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https://growthpointprop.sharepoint.com/sites/Cosec/Periodic Reports/2024 Full Year Results/Financial data pack/"/>
    </mc:Choice>
  </mc:AlternateContent>
  <xr:revisionPtr revIDLastSave="30" documentId="8_{FF68BA5A-E5B6-8543-BBCB-ED31313ABA17}" xr6:coauthVersionLast="47" xr6:coauthVersionMax="47" xr10:uidLastSave="{0E83FEA9-C9E4-CB43-948F-A1CC5A31F62B}"/>
  <bookViews>
    <workbookView xWindow="420" yWindow="1800" windowWidth="36120" windowHeight="21800" xr2:uid="{20A67153-26D3-4648-A909-B96D98873824}"/>
  </bookViews>
  <sheets>
    <sheet name="Office portfolio" sheetId="3" r:id="rId1"/>
    <sheet name="Industrial portfolio" sheetId="1" r:id="rId2"/>
  </sheets>
  <definedNames>
    <definedName name="_xlnm.Print_Area" localSheetId="1">'Industrial portfolio'!$A$1:$L$37</definedName>
    <definedName name="_xlnm.Print_Area" localSheetId="0">'Office portfolio'!$A$1:$L$36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<sst xmlns="http://schemas.openxmlformats.org/spreadsheetml/2006/main" count="327" uniqueCount="174">
  <si>
    <t>Detailed portfolio information</t>
  </si>
  <si>
    <t>Growthpoint Properties Australia</t>
  </si>
  <si>
    <t>Address</t>
  </si>
  <si>
    <t>Book Value</t>
  </si>
  <si>
    <t>Valuer</t>
  </si>
  <si>
    <t>Cap rate</t>
  </si>
  <si>
    <t>Major tenant</t>
  </si>
  <si>
    <t>WALE</t>
  </si>
  <si>
    <t>Lettable area</t>
  </si>
  <si>
    <t>Site area</t>
  </si>
  <si>
    <t>years</t>
  </si>
  <si>
    <t>sqm</t>
  </si>
  <si>
    <t>Discount  rate</t>
  </si>
  <si>
    <t>Occupancy (%)</t>
  </si>
  <si>
    <t>$m</t>
  </si>
  <si>
    <t>%</t>
  </si>
  <si>
    <t>Office portfolio - as at 30 June 2024</t>
  </si>
  <si>
    <t>Industrial portfolio - as at 30 June 2024</t>
  </si>
  <si>
    <t>75 Dorcas St</t>
  </si>
  <si>
    <t>South Melbourne</t>
  </si>
  <si>
    <t>VIC</t>
  </si>
  <si>
    <t>JLL</t>
  </si>
  <si>
    <t>ANZ Banking Group</t>
  </si>
  <si>
    <t>Building 3, 570 Swan St</t>
  </si>
  <si>
    <t xml:space="preserve">Richmond </t>
  </si>
  <si>
    <t>CBRE</t>
  </si>
  <si>
    <t>Bunnings Warehouse</t>
  </si>
  <si>
    <t>165-169 Thomas St</t>
  </si>
  <si>
    <t>Dandenong</t>
  </si>
  <si>
    <t>Directors</t>
  </si>
  <si>
    <t>VIC Government</t>
  </si>
  <si>
    <t>Building 2, 572-576 Swan St</t>
  </si>
  <si>
    <t>Country Road Group</t>
  </si>
  <si>
    <t>109 Burwood Rd</t>
  </si>
  <si>
    <t>Hawthorn</t>
  </si>
  <si>
    <t>m3property</t>
  </si>
  <si>
    <t>Scope</t>
  </si>
  <si>
    <t>141 Camberwell Rd</t>
  </si>
  <si>
    <t>Hawthorn East</t>
  </si>
  <si>
    <t>Miele</t>
  </si>
  <si>
    <t>Building B, 211 Wellington Rd</t>
  </si>
  <si>
    <t>Mulgrave</t>
  </si>
  <si>
    <t>Monash University</t>
  </si>
  <si>
    <t>Building 1, 572-576 Swan St</t>
  </si>
  <si>
    <t>Building C, 211 Wellington Rd</t>
  </si>
  <si>
    <t>Moderna</t>
  </si>
  <si>
    <t>Car Park, 572-576 Swan St</t>
  </si>
  <si>
    <t>100 Skyring Ter</t>
  </si>
  <si>
    <t>Newstead</t>
  </si>
  <si>
    <t>QLD</t>
  </si>
  <si>
    <t>Colliers</t>
  </si>
  <si>
    <t>Bank of Queensland</t>
  </si>
  <si>
    <t>15 Green Square Cl</t>
  </si>
  <si>
    <t>Fortitude Valley</t>
  </si>
  <si>
    <t>Optus</t>
  </si>
  <si>
    <t>104 Melbourne St</t>
  </si>
  <si>
    <t>South Brisbane</t>
  </si>
  <si>
    <t>Integrated Clinical Oncology Network</t>
  </si>
  <si>
    <t>32 Cordelia St</t>
  </si>
  <si>
    <t>Jacobs Group</t>
  </si>
  <si>
    <t>52 Merivale St</t>
  </si>
  <si>
    <t>C&amp;W</t>
  </si>
  <si>
    <t>Stantec Australia</t>
  </si>
  <si>
    <t>100 Melbourne St</t>
  </si>
  <si>
    <t>Peabody Energy</t>
  </si>
  <si>
    <t>Car Park, 32 Cordelia St &amp; 52 Merivale St</t>
  </si>
  <si>
    <t>Knight Frank</t>
  </si>
  <si>
    <t>Secure Parking</t>
  </si>
  <si>
    <t>1 Charles St</t>
  </si>
  <si>
    <t>Parramatta</t>
  </si>
  <si>
    <t>NSW</t>
  </si>
  <si>
    <t>Savills</t>
  </si>
  <si>
    <t>NSW Government (Police)</t>
  </si>
  <si>
    <t>4 Broadcast Way</t>
  </si>
  <si>
    <t>Artarmon</t>
  </si>
  <si>
    <t>Fox Sports</t>
  </si>
  <si>
    <t>3 Murray Rose Ave</t>
  </si>
  <si>
    <t>Sydney Olympic Park</t>
  </si>
  <si>
    <t>Samsung Electronics</t>
  </si>
  <si>
    <t>5 Murray Rose Ave</t>
  </si>
  <si>
    <t xml:space="preserve">Bridgestone Mining Solutions </t>
  </si>
  <si>
    <t>11 Murray Rose Ave</t>
  </si>
  <si>
    <t>B2G Consortium</t>
  </si>
  <si>
    <t>33-39 Richmond Rd</t>
  </si>
  <si>
    <t>Keswick</t>
  </si>
  <si>
    <t>SA</t>
  </si>
  <si>
    <t>SA Government</t>
  </si>
  <si>
    <t>10-12 Mort St</t>
  </si>
  <si>
    <t>Civic</t>
  </si>
  <si>
    <t>ACT</t>
  </si>
  <si>
    <t>Commonwealth of Australia</t>
  </si>
  <si>
    <t>2-6 Bowes St</t>
  </si>
  <si>
    <t>Phillip</t>
  </si>
  <si>
    <t>ACT Government</t>
  </si>
  <si>
    <t>255 London Cct</t>
  </si>
  <si>
    <t>836 Wellington St</t>
  </si>
  <si>
    <t>West Perth</t>
  </si>
  <si>
    <t>WA</t>
  </si>
  <si>
    <t>Total / Weighted Average</t>
  </si>
  <si>
    <t>3 Maker Pl</t>
  </si>
  <si>
    <t>Truganina</t>
  </si>
  <si>
    <t>Cushman &amp; Wakefield</t>
  </si>
  <si>
    <t>101 Warehousing</t>
  </si>
  <si>
    <t>9-21 Kimpton Way</t>
  </si>
  <si>
    <t>Altona</t>
  </si>
  <si>
    <t>TSS Sensitive Freight</t>
  </si>
  <si>
    <t>Lots 2, 3 &amp; 4, 34-44 Raglan St</t>
  </si>
  <si>
    <t>Preston</t>
  </si>
  <si>
    <t>Paper Australia</t>
  </si>
  <si>
    <t>1500 Ferntree Gully Rd &amp; 8 Henderson Rd</t>
  </si>
  <si>
    <t>Knoxfield</t>
  </si>
  <si>
    <t>Brown &amp; Watson International</t>
  </si>
  <si>
    <t>40 Annandale Rd</t>
  </si>
  <si>
    <t>Melbourne Airport</t>
  </si>
  <si>
    <t>Australia Post</t>
  </si>
  <si>
    <t>120-132 Atlantic Dr</t>
  </si>
  <si>
    <t xml:space="preserve">Keysborough </t>
  </si>
  <si>
    <t>Symbion</t>
  </si>
  <si>
    <t>130 Sharps Rd</t>
  </si>
  <si>
    <t>Laminex Group</t>
  </si>
  <si>
    <t>20 Southern Crt</t>
  </si>
  <si>
    <t>S&amp;S Management Co</t>
  </si>
  <si>
    <t>120 Link Rd</t>
  </si>
  <si>
    <t>The Workwear Group</t>
  </si>
  <si>
    <t>31 Garden St</t>
  </si>
  <si>
    <t>Kilsyth</t>
  </si>
  <si>
    <t>Cummins Filtration</t>
  </si>
  <si>
    <t>6 Kingston Park Crt</t>
  </si>
  <si>
    <t>Urbis</t>
  </si>
  <si>
    <t>Automotive Imports</t>
  </si>
  <si>
    <t>3 Millennium Crt</t>
  </si>
  <si>
    <t>Opal Packaging</t>
  </si>
  <si>
    <t>19 Southern Crt</t>
  </si>
  <si>
    <t>Wabtec Australia</t>
  </si>
  <si>
    <t>101-111 South Centre Rd</t>
  </si>
  <si>
    <t>Direct Couriers</t>
  </si>
  <si>
    <t>60 Annandale Rd</t>
  </si>
  <si>
    <t>Plantabl Packaging</t>
  </si>
  <si>
    <t>75 Annandale Rd</t>
  </si>
  <si>
    <t>Unipart Group Australia</t>
  </si>
  <si>
    <t>70 Distribution St</t>
  </si>
  <si>
    <t>Larapinta</t>
  </si>
  <si>
    <t>Woolworths</t>
  </si>
  <si>
    <t>13 Business St</t>
  </si>
  <si>
    <t>Yatala</t>
  </si>
  <si>
    <t>Volo Modular</t>
  </si>
  <si>
    <t>5 &amp; 7A Viola Pl</t>
  </si>
  <si>
    <t>Brisbane Airport</t>
  </si>
  <si>
    <t>Eagers Automotive</t>
  </si>
  <si>
    <t>3 Viola Pl</t>
  </si>
  <si>
    <t>Cargo Transport Systems</t>
  </si>
  <si>
    <t>27-49 Lenore Dr</t>
  </si>
  <si>
    <t>Erskine Park</t>
  </si>
  <si>
    <t>Linfox</t>
  </si>
  <si>
    <t>6-7 John Morphett Pl</t>
  </si>
  <si>
    <t>51-65 Lenore Dr</t>
  </si>
  <si>
    <t>34 Reddalls Rd</t>
  </si>
  <si>
    <t>Kembla Grange</t>
  </si>
  <si>
    <t>Autocare Services</t>
  </si>
  <si>
    <t>81 Derby St</t>
  </si>
  <si>
    <t>Silverwater</t>
  </si>
  <si>
    <t>IVE Group Australia</t>
  </si>
  <si>
    <t>599 Main North Rd</t>
  </si>
  <si>
    <t>Gepps Cross</t>
  </si>
  <si>
    <t>12-16 Butler Blvd</t>
  </si>
  <si>
    <t>Adelaide Airport</t>
  </si>
  <si>
    <t>10 Butler Blvd</t>
  </si>
  <si>
    <t>Team Global Express</t>
  </si>
  <si>
    <t>20 Colquhoun Rd</t>
  </si>
  <si>
    <t>Perth Airport</t>
  </si>
  <si>
    <t>Hugh Edwards Dr &amp; Tarlton Cres</t>
  </si>
  <si>
    <t>Mainfreight</t>
  </si>
  <si>
    <t>Total / weighted average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</si>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</sst>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#,##0.0"/>
    <numFmt numFmtId="168" formatCode="0.0000"/>
  </numFmts>
  <fonts count="11" x14ac:knownFonts="1">
    <font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5"/>
      <name val="Arial"/>
      <family val="2"/>
      <scheme val="minor"/>
    </font>
    <font>
      <b/>
      <sz val="14"/>
      <color theme="5"/>
      <name val="Arial"/>
      <family val="2"/>
      <scheme val="minor"/>
    </font>
    <font>
      <b/>
      <sz val="16"/>
      <color theme="5"/>
      <name val="Arial"/>
      <family val="2"/>
      <scheme val="minor"/>
    </font>
    <font>
      <b/>
      <sz val="12"/>
      <color rgb="FF000000"/>
      <name val="Arial"/>
      <family val="2"/>
      <scheme val="minor"/>
    </font>
    <font>
      <sz val="12"/>
      <color rgb="FF000000"/>
      <name val="Arial"/>
      <family val="2"/>
      <scheme val="minor"/>
    </font>
    <font>
      <i/>
      <sz val="12"/>
      <color rgb="FF000000"/>
      <name val="Arial"/>
      <family val="2"/>
      <scheme val="minor"/>
    </font>
    <font>
      <b/>
      <sz val="18"/>
      <color theme="4"/>
      <name val="Arial"/>
      <family val="2"/>
      <scheme val="minor"/>
    </font>
    <font>
      <sz val="10"/>
      <color rgb="FF00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5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wrapText="1"/>
    </xf>
    <xf numFmtId="0" fontId="7" fillId="2" borderId="0" xfId="0" applyFont="1" applyFill="1"/>
    <xf numFmtId="0" fontId="8" fillId="2" borderId="0" xfId="0" applyFont="1" applyFill="1" applyAlignment="1">
      <alignment horizontal="right"/>
    </xf>
    <xf numFmtId="0" fontId="9" fillId="2" borderId="0" xfId="0" applyFont="1" applyFill="1"/>
    <xf numFmtId="0" fontId="5" fillId="2" borderId="0" xfId="0" applyFont="1" applyFill="1"/>
    <xf numFmtId="0" fontId="6" fillId="2" borderId="2" xfId="0" applyFont="1" applyFill="1" applyBorder="1" applyAlignment="1">
      <alignment wrapText="1"/>
    </xf>
    <xf numFmtId="0" fontId="6" fillId="2" borderId="2" xfId="0" applyFont="1" applyFill="1" applyBorder="1" applyAlignment="1">
      <alignment horizontal="right" wrapText="1"/>
    </xf>
    <xf numFmtId="0" fontId="4" fillId="2" borderId="4" xfId="0" applyFont="1" applyFill="1" applyBorder="1"/>
    <xf numFmtId="0" fontId="0" fillId="2" borderId="4" xfId="0" applyFill="1" applyBorder="1"/>
    <xf numFmtId="0" fontId="0" fillId="2" borderId="4" xfId="0" applyFill="1" applyBorder="1" applyAlignment="1">
      <alignment horizontal="right"/>
    </xf>
    <xf numFmtId="0" fontId="3" fillId="2" borderId="4" xfId="0" applyFont="1" applyFill="1" applyBorder="1"/>
    <xf numFmtId="0" fontId="3" fillId="2" borderId="4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left" wrapText="1"/>
    </xf>
    <xf numFmtId="0" fontId="8" fillId="2" borderId="0" xfId="0" applyFont="1" applyFill="1" applyAlignment="1">
      <alignment horizontal="left"/>
    </xf>
    <xf numFmtId="2" fontId="0" fillId="2" borderId="0" xfId="0" applyNumberFormat="1" applyFill="1"/>
    <xf numFmtId="0" fontId="0" fillId="2" borderId="0" xfId="2" applyNumberFormat="1" applyFont="1" applyFill="1" applyBorder="1" applyAlignment="1">
      <alignment horizontal="right"/>
    </xf>
    <xf numFmtId="2" fontId="0" fillId="2" borderId="0" xfId="2" applyNumberFormat="1" applyFont="1" applyFill="1" applyBorder="1" applyAlignment="1">
      <alignment horizontal="right"/>
    </xf>
    <xf numFmtId="0" fontId="6" fillId="2" borderId="0" xfId="0" applyFont="1" applyFill="1"/>
    <xf numFmtId="165" fontId="0" fillId="2" borderId="0" xfId="1" applyNumberFormat="1" applyFont="1" applyFill="1" applyBorder="1"/>
    <xf numFmtId="10" fontId="2" fillId="2" borderId="0" xfId="2" applyNumberFormat="1" applyFont="1" applyFill="1" applyBorder="1"/>
    <xf numFmtId="0" fontId="6" fillId="2" borderId="0" xfId="0" applyFont="1" applyFill="1" applyAlignment="1">
      <alignment horizontal="right"/>
    </xf>
    <xf numFmtId="166" fontId="6" fillId="2" borderId="0" xfId="0" applyNumberFormat="1" applyFont="1" applyFill="1"/>
    <xf numFmtId="3" fontId="6" fillId="2" borderId="0" xfId="0" applyNumberFormat="1" applyFont="1" applyFill="1"/>
    <xf numFmtId="9" fontId="6" fillId="2" borderId="0" xfId="0" applyNumberFormat="1" applyFont="1" applyFill="1" applyAlignment="1">
      <alignment horizontal="right"/>
    </xf>
    <xf numFmtId="3" fontId="7" fillId="2" borderId="0" xfId="0" applyNumberFormat="1" applyFont="1" applyFill="1" applyAlignment="1">
      <alignment horizontal="right"/>
    </xf>
    <xf numFmtId="10" fontId="0" fillId="2" borderId="0" xfId="2" applyNumberFormat="1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164" fontId="7" fillId="2" borderId="0" xfId="0" applyNumberFormat="1" applyFont="1" applyFill="1" applyAlignment="1">
      <alignment horizontal="right"/>
    </xf>
    <xf numFmtId="1" fontId="7" fillId="2" borderId="0" xfId="0" applyNumberFormat="1" applyFont="1" applyFill="1" applyAlignment="1">
      <alignment horizontal="right"/>
    </xf>
    <xf numFmtId="9" fontId="0" fillId="2" borderId="0" xfId="2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 readingOrder="1"/>
    </xf>
    <xf numFmtId="0" fontId="0" fillId="2" borderId="0" xfId="0" applyFont="1" applyFill="1"/>
    <xf numFmtId="0" fontId="0" fillId="0" borderId="1" xfId="0" applyFont="1" applyBorder="1" applyAlignment="1">
      <alignment horizontal="left" vertical="center"/>
    </xf>
    <xf numFmtId="164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2" fontId="0" fillId="0" borderId="1" xfId="0" applyNumberFormat="1" applyFont="1" applyBorder="1" applyAlignment="1">
      <alignment horizontal="right"/>
    </xf>
    <xf numFmtId="3" fontId="0" fillId="0" borderId="1" xfId="1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1" fillId="2" borderId="0" xfId="0" applyFont="1" applyFill="1"/>
    <xf numFmtId="168" fontId="1" fillId="0" borderId="1" xfId="2" applyNumberFormat="1" applyFont="1" applyFill="1" applyBorder="1" applyAlignment="1">
      <alignment horizontal="left"/>
    </xf>
    <xf numFmtId="164" fontId="1" fillId="0" borderId="1" xfId="2" applyNumberFormat="1" applyFont="1" applyFill="1" applyBorder="1" applyAlignment="1">
      <alignment horizontal="right"/>
    </xf>
    <xf numFmtId="2" fontId="1" fillId="0" borderId="1" xfId="2" applyNumberFormat="1" applyFont="1" applyFill="1" applyBorder="1" applyAlignment="1">
      <alignment horizontal="right"/>
    </xf>
    <xf numFmtId="168" fontId="1" fillId="0" borderId="1" xfId="2" applyNumberFormat="1" applyFont="1" applyFill="1" applyBorder="1" applyAlignment="1">
      <alignment horizontal="right"/>
    </xf>
    <xf numFmtId="3" fontId="1" fillId="0" borderId="1" xfId="2" applyNumberFormat="1" applyFont="1" applyFill="1" applyBorder="1" applyAlignment="1">
      <alignment horizontal="right"/>
    </xf>
    <xf numFmtId="1" fontId="1" fillId="0" borderId="1" xfId="2" applyNumberFormat="1" applyFont="1" applyFill="1" applyBorder="1" applyAlignment="1">
      <alignment horizontal="right"/>
    </xf>
    <xf numFmtId="168" fontId="2" fillId="0" borderId="3" xfId="2" applyNumberFormat="1" applyFont="1" applyFill="1" applyBorder="1" applyAlignment="1">
      <alignment horizontal="left"/>
    </xf>
    <xf numFmtId="164" fontId="2" fillId="0" borderId="3" xfId="2" applyNumberFormat="1" applyFont="1" applyFill="1" applyBorder="1" applyAlignment="1">
      <alignment horizontal="right"/>
    </xf>
    <xf numFmtId="2" fontId="2" fillId="0" borderId="3" xfId="2" applyNumberFormat="1" applyFont="1" applyFill="1" applyBorder="1" applyAlignment="1">
      <alignment horizontal="right"/>
    </xf>
    <xf numFmtId="168" fontId="2" fillId="0" borderId="3" xfId="2" applyNumberFormat="1" applyFont="1" applyFill="1" applyBorder="1" applyAlignment="1">
      <alignment horizontal="right"/>
    </xf>
    <xf numFmtId="3" fontId="2" fillId="0" borderId="3" xfId="2" applyNumberFormat="1" applyFont="1" applyFill="1" applyBorder="1" applyAlignment="1">
      <alignment horizontal="right"/>
    </xf>
    <xf numFmtId="1" fontId="2" fillId="0" borderId="3" xfId="2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2" fillId="0" borderId="1" xfId="2" applyNumberFormat="1" applyFont="1" applyBorder="1" applyAlignment="1">
      <alignment horizontal="right"/>
    </xf>
    <xf numFmtId="165" fontId="2" fillId="0" borderId="1" xfId="1" applyNumberFormat="1" applyFont="1" applyBorder="1" applyAlignment="1">
      <alignment horizontal="right"/>
    </xf>
    <xf numFmtId="165" fontId="2" fillId="0" borderId="3" xfId="1" applyNumberFormat="1" applyFont="1" applyFill="1" applyBorder="1" applyAlignment="1">
      <alignment horizontal="right"/>
    </xf>
  </cellXfs>
  <cellStyles count="3">
    <cellStyle name="Comma" xfId="1" builtinId="3"/>
    <cellStyle name="Normal" xfId="0" builtinId="0"/>
    <cellStyle name="Per cent" xfId="2" builtinId="5"/>
  </cellStyles>
  <dxfs count="8">
    <dxf>
      <font>
        <b/>
        <i val="0"/>
        <color rgb="FF00CC99"/>
      </font>
    </dxf>
    <dxf>
      <font>
        <b/>
        <i val="0"/>
        <color rgb="FFFF0000"/>
      </font>
    </dxf>
    <dxf>
      <font>
        <b/>
        <i val="0"/>
        <color rgb="FF00CC99"/>
      </font>
    </dxf>
    <dxf>
      <font>
        <b/>
        <i val="0"/>
        <color rgb="FFFF0000"/>
      </font>
    </dxf>
    <dxf>
      <font>
        <b/>
        <i val="0"/>
        <color rgb="FF00CC99"/>
      </font>
    </dxf>
    <dxf>
      <font>
        <b/>
        <i val="0"/>
        <color rgb="FFFF0000"/>
      </font>
    </dxf>
    <dxf>
      <font>
        <b/>
        <i val="0"/>
        <color rgb="FF00CC99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241300</xdr:colOff>
      <xdr:row>0</xdr:row>
      <xdr:rowOff>254000</xdr:rowOff>
    </xdr:from>
    <xdr:to>
      <xdr:col>12</xdr:col>
      <xdr:colOff>126999</xdr:colOff>
      <xdr:row>1</xdr:row>
      <xdr:rowOff>296333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4B35429-B9E9-B240-AA52-EF98780AB8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611100" y="254000"/>
          <a:ext cx="2603499" cy="867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647700</xdr:colOff>
      <xdr:row>0</xdr:row>
      <xdr:rowOff>254000</xdr:rowOff>
    </xdr:from>
    <xdr:to>
      <xdr:col>11</xdr:col>
      <xdr:colOff>876299</xdr:colOff>
      <xdr:row>1</xdr:row>
      <xdr:rowOff>296333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F41EB8-3C36-0342-A947-3570EB1ED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128500" y="254000"/>
          <a:ext cx="2603499" cy="8678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GOZ 2020 colours">
      <a:dk1>
        <a:srgbClr val="000000"/>
      </a:dk1>
      <a:lt1>
        <a:srgbClr val="FFFFFF"/>
      </a:lt1>
      <a:dk2>
        <a:srgbClr val="76839A"/>
      </a:dk2>
      <a:lt2>
        <a:srgbClr val="AFB6C8"/>
      </a:lt2>
      <a:accent1>
        <a:srgbClr val="410F2C"/>
      </a:accent1>
      <a:accent2>
        <a:srgbClr val="742267"/>
      </a:accent2>
      <a:accent3>
        <a:srgbClr val="345E9E"/>
      </a:accent3>
      <a:accent4>
        <a:srgbClr val="378EA3"/>
      </a:accent4>
      <a:accent5>
        <a:srgbClr val="E35650"/>
      </a:accent5>
      <a:accent6>
        <a:srgbClr val="F28941"/>
      </a:accent6>
      <a:hlink>
        <a:srgbClr val="5D72EC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EBF59-500E-7440-8860-9582F23ED84E}">
  <sheetPr>
    <pageSetUpPr fitToPage="1"/>
  </sheetPr>
  <dimension ref="A1:N44"/>
  <sheetViews>
    <sheetView tabSelected="1" zoomScaleNormal="100" workbookViewId="0">
      <selection activeCell="K38" sqref="K38"/>
    </sheetView>
  </sheetViews>
  <sheetFormatPr baseColWidth="10" defaultRowHeight="16" x14ac:dyDescent="0.2"/>
  <cols>
    <col min="1" max="1" width="35.28515625" style="1" customWidth="1"/>
    <col min="2" max="2" width="18.140625" style="1" customWidth="1"/>
    <col min="3" max="3" width="6.28515625" style="1" customWidth="1"/>
    <col min="4" max="4" width="10.7109375" style="2"/>
    <col min="5" max="5" width="12.85546875" style="2" customWidth="1"/>
    <col min="6" max="7" width="9.140625" style="2" customWidth="1"/>
    <col min="8" max="8" width="30.28515625" style="2" customWidth="1"/>
    <col min="9" max="9" width="7.28515625" style="2" customWidth="1"/>
    <col min="10" max="10" width="10" style="2" customWidth="1"/>
    <col min="11" max="11" width="9.85546875" style="2" customWidth="1"/>
    <col min="12" max="16384" width="10.7109375" style="1"/>
  </cols>
  <sheetData>
    <row r="1" spans="1:14" ht="65" customHeight="1" x14ac:dyDescent="0.25">
      <c r="A1" s="6" t="s">
        <v>1</v>
      </c>
    </row>
    <row r="2" spans="1:14" ht="35" customHeight="1" x14ac:dyDescent="0.2">
      <c r="A2" s="7" t="s">
        <v>0</v>
      </c>
    </row>
    <row r="3" spans="1:14" ht="26" customHeight="1" thickBot="1" x14ac:dyDescent="0.25">
      <c r="A3" s="10" t="s">
        <v>16</v>
      </c>
      <c r="B3" s="11"/>
      <c r="C3" s="11"/>
      <c r="D3" s="12"/>
      <c r="E3" s="12"/>
      <c r="F3" s="12"/>
      <c r="G3" s="12"/>
      <c r="H3" s="12"/>
      <c r="I3" s="12"/>
      <c r="J3" s="12"/>
      <c r="K3" s="12"/>
      <c r="L3" s="11"/>
    </row>
    <row r="4" spans="1:14" s="3" customFormat="1" ht="35" thickBot="1" x14ac:dyDescent="0.25">
      <c r="A4" s="8" t="s">
        <v>2</v>
      </c>
      <c r="B4" s="8"/>
      <c r="C4" s="8"/>
      <c r="D4" s="9" t="s">
        <v>3</v>
      </c>
      <c r="E4" s="15" t="s">
        <v>4</v>
      </c>
      <c r="F4" s="9" t="s">
        <v>5</v>
      </c>
      <c r="G4" s="9" t="s">
        <v>12</v>
      </c>
      <c r="H4" s="15" t="s">
        <v>6</v>
      </c>
      <c r="I4" s="9" t="s">
        <v>7</v>
      </c>
      <c r="J4" s="9" t="s">
        <v>8</v>
      </c>
      <c r="K4" s="9" t="s">
        <v>9</v>
      </c>
      <c r="L4" s="9" t="s">
        <v>13</v>
      </c>
    </row>
    <row r="5" spans="1:14" x14ac:dyDescent="0.2">
      <c r="A5" s="33"/>
      <c r="B5" s="33"/>
      <c r="C5" s="33"/>
      <c r="D5" s="34" t="s">
        <v>14</v>
      </c>
      <c r="E5" s="34"/>
      <c r="F5" s="34" t="s">
        <v>15</v>
      </c>
      <c r="G5" s="34" t="s">
        <v>15</v>
      </c>
      <c r="H5" s="35"/>
      <c r="I5" s="34" t="s">
        <v>10</v>
      </c>
      <c r="J5" s="34" t="s">
        <v>11</v>
      </c>
      <c r="K5" s="34" t="s">
        <v>11</v>
      </c>
      <c r="L5" s="34"/>
      <c r="M5" s="37"/>
      <c r="N5" s="37"/>
    </row>
    <row r="6" spans="1:14" ht="15" customHeight="1" x14ac:dyDescent="0.2">
      <c r="A6" s="38" t="s">
        <v>18</v>
      </c>
      <c r="B6" s="38" t="s">
        <v>19</v>
      </c>
      <c r="C6" s="38" t="s">
        <v>20</v>
      </c>
      <c r="D6" s="39">
        <v>241</v>
      </c>
      <c r="E6" s="40" t="s">
        <v>21</v>
      </c>
      <c r="F6" s="41">
        <v>6.25</v>
      </c>
      <c r="G6" s="41">
        <v>7.0000000000000009</v>
      </c>
      <c r="H6" s="40" t="s">
        <v>22</v>
      </c>
      <c r="I6" s="39">
        <v>4.5</v>
      </c>
      <c r="J6" s="42">
        <v>28284</v>
      </c>
      <c r="K6" s="42">
        <v>9632</v>
      </c>
      <c r="L6" s="43">
        <v>87</v>
      </c>
      <c r="M6" s="18"/>
      <c r="N6" s="18"/>
    </row>
    <row r="7" spans="1:14" ht="15" customHeight="1" x14ac:dyDescent="0.2">
      <c r="A7" s="38" t="s">
        <v>23</v>
      </c>
      <c r="B7" s="38" t="s">
        <v>24</v>
      </c>
      <c r="C7" s="38" t="s">
        <v>20</v>
      </c>
      <c r="D7" s="39">
        <v>165</v>
      </c>
      <c r="E7" s="40" t="s">
        <v>25</v>
      </c>
      <c r="F7" s="41">
        <v>6.25</v>
      </c>
      <c r="G7" s="41">
        <v>7.0000000000000009</v>
      </c>
      <c r="H7" s="40" t="s">
        <v>26</v>
      </c>
      <c r="I7" s="39">
        <v>5.6</v>
      </c>
      <c r="J7" s="42">
        <v>19334</v>
      </c>
      <c r="K7" s="42">
        <v>8525</v>
      </c>
      <c r="L7" s="43">
        <v>100</v>
      </c>
      <c r="M7" s="18"/>
      <c r="N7" s="18"/>
    </row>
    <row r="8" spans="1:14" ht="15" customHeight="1" x14ac:dyDescent="0.2">
      <c r="A8" s="38" t="s">
        <v>27</v>
      </c>
      <c r="B8" s="38" t="s">
        <v>28</v>
      </c>
      <c r="C8" s="38" t="s">
        <v>20</v>
      </c>
      <c r="D8" s="39">
        <v>140</v>
      </c>
      <c r="E8" s="40" t="s">
        <v>29</v>
      </c>
      <c r="F8" s="41">
        <v>6</v>
      </c>
      <c r="G8" s="41">
        <v>6.75</v>
      </c>
      <c r="H8" s="40" t="s">
        <v>30</v>
      </c>
      <c r="I8" s="39">
        <v>7.5</v>
      </c>
      <c r="J8" s="42">
        <v>15071</v>
      </c>
      <c r="K8" s="42">
        <v>2502</v>
      </c>
      <c r="L8" s="43">
        <v>100</v>
      </c>
      <c r="M8" s="18"/>
      <c r="N8" s="18"/>
    </row>
    <row r="9" spans="1:14" ht="15" customHeight="1" x14ac:dyDescent="0.2">
      <c r="A9" s="38" t="s">
        <v>31</v>
      </c>
      <c r="B9" s="38" t="s">
        <v>24</v>
      </c>
      <c r="C9" s="38" t="s">
        <v>20</v>
      </c>
      <c r="D9" s="39">
        <v>108</v>
      </c>
      <c r="E9" s="40" t="s">
        <v>21</v>
      </c>
      <c r="F9" s="41">
        <v>6.5</v>
      </c>
      <c r="G9" s="41">
        <v>7.0000000000000009</v>
      </c>
      <c r="H9" s="40" t="s">
        <v>32</v>
      </c>
      <c r="I9" s="39">
        <v>8</v>
      </c>
      <c r="J9" s="42">
        <v>14602</v>
      </c>
      <c r="K9" s="42">
        <v>7130</v>
      </c>
      <c r="L9" s="43">
        <v>100</v>
      </c>
      <c r="M9" s="18"/>
      <c r="N9" s="18"/>
    </row>
    <row r="10" spans="1:14" ht="15" customHeight="1" x14ac:dyDescent="0.2">
      <c r="A10" s="38" t="s">
        <v>33</v>
      </c>
      <c r="B10" s="38" t="s">
        <v>34</v>
      </c>
      <c r="C10" s="38" t="s">
        <v>20</v>
      </c>
      <c r="D10" s="39">
        <v>108</v>
      </c>
      <c r="E10" s="40" t="s">
        <v>35</v>
      </c>
      <c r="F10" s="41">
        <v>6.25</v>
      </c>
      <c r="G10" s="41">
        <v>7.2499999999999991</v>
      </c>
      <c r="H10" s="40" t="s">
        <v>36</v>
      </c>
      <c r="I10" s="39">
        <v>3.9</v>
      </c>
      <c r="J10" s="42">
        <v>12388</v>
      </c>
      <c r="K10" s="42">
        <v>3529</v>
      </c>
      <c r="L10" s="43">
        <v>79</v>
      </c>
      <c r="M10" s="18"/>
      <c r="N10" s="18"/>
    </row>
    <row r="11" spans="1:14" ht="15" customHeight="1" x14ac:dyDescent="0.2">
      <c r="A11" s="38" t="s">
        <v>37</v>
      </c>
      <c r="B11" s="38" t="s">
        <v>38</v>
      </c>
      <c r="C11" s="38" t="s">
        <v>20</v>
      </c>
      <c r="D11" s="39">
        <v>99.5</v>
      </c>
      <c r="E11" s="40" t="s">
        <v>29</v>
      </c>
      <c r="F11" s="41">
        <v>6</v>
      </c>
      <c r="G11" s="41">
        <v>7.0000000000000009</v>
      </c>
      <c r="H11" s="40" t="s">
        <v>39</v>
      </c>
      <c r="I11" s="39">
        <v>4.5</v>
      </c>
      <c r="J11" s="42">
        <v>10233</v>
      </c>
      <c r="K11" s="42" t="s">
        <v>173</v>
      </c>
      <c r="L11" s="43">
        <v>100</v>
      </c>
      <c r="M11" s="18"/>
      <c r="N11" s="18"/>
    </row>
    <row r="12" spans="1:14" ht="15" customHeight="1" x14ac:dyDescent="0.2">
      <c r="A12" s="38" t="s">
        <v>40</v>
      </c>
      <c r="B12" s="38" t="s">
        <v>41</v>
      </c>
      <c r="C12" s="38" t="s">
        <v>20</v>
      </c>
      <c r="D12" s="39">
        <v>67</v>
      </c>
      <c r="E12" s="40" t="s">
        <v>35</v>
      </c>
      <c r="F12" s="41">
        <v>7.2499999999999991</v>
      </c>
      <c r="G12" s="41">
        <v>8</v>
      </c>
      <c r="H12" s="40" t="s">
        <v>42</v>
      </c>
      <c r="I12" s="39">
        <v>1.8</v>
      </c>
      <c r="J12" s="42">
        <v>12780</v>
      </c>
      <c r="K12" s="42">
        <v>11040</v>
      </c>
      <c r="L12" s="43">
        <v>99</v>
      </c>
      <c r="M12" s="18"/>
      <c r="N12" s="18"/>
    </row>
    <row r="13" spans="1:14" ht="15" customHeight="1" x14ac:dyDescent="0.2">
      <c r="A13" s="38" t="s">
        <v>43</v>
      </c>
      <c r="B13" s="38" t="s">
        <v>24</v>
      </c>
      <c r="C13" s="38" t="s">
        <v>20</v>
      </c>
      <c r="D13" s="39">
        <v>65.599999999999994</v>
      </c>
      <c r="E13" s="40" t="s">
        <v>21</v>
      </c>
      <c r="F13" s="41">
        <v>6.5</v>
      </c>
      <c r="G13" s="41">
        <v>7.0000000000000009</v>
      </c>
      <c r="H13" s="40" t="s">
        <v>32</v>
      </c>
      <c r="I13" s="39">
        <v>8</v>
      </c>
      <c r="J13" s="42">
        <v>8554</v>
      </c>
      <c r="K13" s="42">
        <v>8364</v>
      </c>
      <c r="L13" s="43">
        <v>100</v>
      </c>
      <c r="M13" s="18"/>
      <c r="N13" s="18"/>
    </row>
    <row r="14" spans="1:14" ht="15" customHeight="1" x14ac:dyDescent="0.2">
      <c r="A14" s="38" t="s">
        <v>44</v>
      </c>
      <c r="B14" s="38" t="s">
        <v>41</v>
      </c>
      <c r="C14" s="38" t="s">
        <v>20</v>
      </c>
      <c r="D14" s="39">
        <v>44.2</v>
      </c>
      <c r="E14" s="40" t="s">
        <v>25</v>
      </c>
      <c r="F14" s="41">
        <v>7.75</v>
      </c>
      <c r="G14" s="41">
        <v>8</v>
      </c>
      <c r="H14" s="40" t="s">
        <v>45</v>
      </c>
      <c r="I14" s="39">
        <v>1.7</v>
      </c>
      <c r="J14" s="42">
        <v>10289</v>
      </c>
      <c r="K14" s="42">
        <v>11070</v>
      </c>
      <c r="L14" s="43">
        <v>77</v>
      </c>
      <c r="M14" s="18"/>
      <c r="N14" s="18"/>
    </row>
    <row r="15" spans="1:14" ht="15" customHeight="1" x14ac:dyDescent="0.2">
      <c r="A15" s="38" t="s">
        <v>46</v>
      </c>
      <c r="B15" s="38" t="s">
        <v>24</v>
      </c>
      <c r="C15" s="38" t="s">
        <v>20</v>
      </c>
      <c r="D15" s="39">
        <v>0.5</v>
      </c>
      <c r="E15" s="40" t="s">
        <v>21</v>
      </c>
      <c r="F15" s="41">
        <v>0</v>
      </c>
      <c r="G15" s="41">
        <v>7.5</v>
      </c>
      <c r="H15" s="40" t="s">
        <v>32</v>
      </c>
      <c r="I15" s="39">
        <v>2.9</v>
      </c>
      <c r="J15" s="42">
        <v>0</v>
      </c>
      <c r="K15" s="42">
        <v>3756</v>
      </c>
      <c r="L15" s="43">
        <v>100</v>
      </c>
      <c r="M15" s="18"/>
      <c r="N15" s="18"/>
    </row>
    <row r="16" spans="1:14" ht="15" customHeight="1" x14ac:dyDescent="0.2">
      <c r="A16" s="38" t="s">
        <v>47</v>
      </c>
      <c r="B16" s="38" t="s">
        <v>48</v>
      </c>
      <c r="C16" s="38" t="s">
        <v>49</v>
      </c>
      <c r="D16" s="39">
        <v>212</v>
      </c>
      <c r="E16" s="40" t="s">
        <v>50</v>
      </c>
      <c r="F16" s="41">
        <v>6.88</v>
      </c>
      <c r="G16" s="41">
        <v>7.0000000000000009</v>
      </c>
      <c r="H16" s="40" t="s">
        <v>51</v>
      </c>
      <c r="I16" s="39">
        <v>4</v>
      </c>
      <c r="J16" s="42">
        <v>24665</v>
      </c>
      <c r="K16" s="42">
        <v>5157</v>
      </c>
      <c r="L16" s="43">
        <v>100</v>
      </c>
      <c r="M16" s="18"/>
      <c r="N16" s="18"/>
    </row>
    <row r="17" spans="1:14" ht="15" customHeight="1" x14ac:dyDescent="0.2">
      <c r="A17" s="38" t="s">
        <v>52</v>
      </c>
      <c r="B17" s="38" t="s">
        <v>53</v>
      </c>
      <c r="C17" s="38" t="s">
        <v>49</v>
      </c>
      <c r="D17" s="39">
        <v>120</v>
      </c>
      <c r="E17" s="40" t="s">
        <v>29</v>
      </c>
      <c r="F17" s="41">
        <v>7.2499999999999991</v>
      </c>
      <c r="G17" s="41">
        <v>7.75</v>
      </c>
      <c r="H17" s="40" t="s">
        <v>54</v>
      </c>
      <c r="I17" s="39">
        <v>2.9</v>
      </c>
      <c r="J17" s="42">
        <v>16523</v>
      </c>
      <c r="K17" s="42">
        <v>2519</v>
      </c>
      <c r="L17" s="43">
        <v>89</v>
      </c>
      <c r="M17" s="18"/>
      <c r="N17" s="18"/>
    </row>
    <row r="18" spans="1:14" ht="15" customHeight="1" x14ac:dyDescent="0.2">
      <c r="A18" s="38" t="s">
        <v>55</v>
      </c>
      <c r="B18" s="38" t="s">
        <v>56</v>
      </c>
      <c r="C18" s="38" t="s">
        <v>49</v>
      </c>
      <c r="D18" s="39">
        <v>84.5</v>
      </c>
      <c r="E18" s="40" t="s">
        <v>29</v>
      </c>
      <c r="F18" s="41">
        <v>7.2700000000000005</v>
      </c>
      <c r="G18" s="41">
        <v>7.75</v>
      </c>
      <c r="H18" s="40" t="s">
        <v>57</v>
      </c>
      <c r="I18" s="39">
        <v>2.7</v>
      </c>
      <c r="J18" s="42">
        <v>11402</v>
      </c>
      <c r="K18" s="42">
        <v>5772</v>
      </c>
      <c r="L18" s="43">
        <v>77</v>
      </c>
      <c r="M18" s="18"/>
      <c r="N18" s="18"/>
    </row>
    <row r="19" spans="1:14" ht="15" customHeight="1" x14ac:dyDescent="0.2">
      <c r="A19" s="38" t="s">
        <v>58</v>
      </c>
      <c r="B19" s="38" t="s">
        <v>56</v>
      </c>
      <c r="C19" s="38" t="s">
        <v>49</v>
      </c>
      <c r="D19" s="39">
        <v>73.5</v>
      </c>
      <c r="E19" s="40" t="s">
        <v>29</v>
      </c>
      <c r="F19" s="41">
        <v>7.5</v>
      </c>
      <c r="G19" s="41">
        <v>7.75</v>
      </c>
      <c r="H19" s="40" t="s">
        <v>59</v>
      </c>
      <c r="I19" s="39">
        <v>3</v>
      </c>
      <c r="J19" s="42">
        <v>10003</v>
      </c>
      <c r="K19" s="42">
        <v>2667</v>
      </c>
      <c r="L19" s="43">
        <v>93</v>
      </c>
      <c r="M19" s="18"/>
      <c r="N19" s="18"/>
    </row>
    <row r="20" spans="1:14" ht="15" customHeight="1" x14ac:dyDescent="0.2">
      <c r="A20" s="38" t="s">
        <v>60</v>
      </c>
      <c r="B20" s="38" t="s">
        <v>56</v>
      </c>
      <c r="C20" s="38" t="s">
        <v>49</v>
      </c>
      <c r="D20" s="39">
        <v>68</v>
      </c>
      <c r="E20" s="40" t="s">
        <v>61</v>
      </c>
      <c r="F20" s="41">
        <v>7.5</v>
      </c>
      <c r="G20" s="41">
        <v>7.75</v>
      </c>
      <c r="H20" s="40" t="s">
        <v>62</v>
      </c>
      <c r="I20" s="39">
        <v>3.1</v>
      </c>
      <c r="J20" s="42">
        <v>9405</v>
      </c>
      <c r="K20" s="42">
        <v>2331</v>
      </c>
      <c r="L20" s="43">
        <v>97</v>
      </c>
      <c r="M20" s="18"/>
      <c r="N20" s="18"/>
    </row>
    <row r="21" spans="1:14" ht="15" customHeight="1" x14ac:dyDescent="0.2">
      <c r="A21" s="38" t="s">
        <v>63</v>
      </c>
      <c r="B21" s="38" t="s">
        <v>56</v>
      </c>
      <c r="C21" s="38" t="s">
        <v>49</v>
      </c>
      <c r="D21" s="39">
        <v>42.5</v>
      </c>
      <c r="E21" s="40" t="s">
        <v>35</v>
      </c>
      <c r="F21" s="41">
        <v>7.2499999999999991</v>
      </c>
      <c r="G21" s="41">
        <v>7.75</v>
      </c>
      <c r="H21" s="40" t="s">
        <v>64</v>
      </c>
      <c r="I21" s="39">
        <v>0.7</v>
      </c>
      <c r="J21" s="42">
        <v>6597</v>
      </c>
      <c r="K21" s="42">
        <v>3158</v>
      </c>
      <c r="L21" s="43">
        <v>96</v>
      </c>
      <c r="M21" s="18"/>
      <c r="N21" s="18"/>
    </row>
    <row r="22" spans="1:14" ht="15" customHeight="1" x14ac:dyDescent="0.2">
      <c r="A22" s="38" t="s">
        <v>65</v>
      </c>
      <c r="B22" s="38" t="s">
        <v>56</v>
      </c>
      <c r="C22" s="38" t="s">
        <v>49</v>
      </c>
      <c r="D22" s="39">
        <v>27.5</v>
      </c>
      <c r="E22" s="40" t="s">
        <v>66</v>
      </c>
      <c r="F22" s="41">
        <v>6.75</v>
      </c>
      <c r="G22" s="41">
        <v>7.75</v>
      </c>
      <c r="H22" s="40" t="s">
        <v>67</v>
      </c>
      <c r="I22" s="39">
        <v>0.6</v>
      </c>
      <c r="J22" s="42" t="s">
        <v>173</v>
      </c>
      <c r="K22" s="42">
        <v>9319</v>
      </c>
      <c r="L22" s="43">
        <v>100</v>
      </c>
      <c r="M22" s="18"/>
      <c r="N22" s="18"/>
    </row>
    <row r="23" spans="1:14" ht="15" customHeight="1" x14ac:dyDescent="0.2">
      <c r="A23" s="38" t="s">
        <v>68</v>
      </c>
      <c r="B23" s="38" t="s">
        <v>69</v>
      </c>
      <c r="C23" s="38" t="s">
        <v>70</v>
      </c>
      <c r="D23" s="39">
        <v>440</v>
      </c>
      <c r="E23" s="40" t="s">
        <v>71</v>
      </c>
      <c r="F23" s="41">
        <v>5</v>
      </c>
      <c r="G23" s="41">
        <v>6.63</v>
      </c>
      <c r="H23" s="40" t="s">
        <v>72</v>
      </c>
      <c r="I23" s="39">
        <v>20.5</v>
      </c>
      <c r="J23" s="42">
        <v>32356</v>
      </c>
      <c r="K23" s="42">
        <v>6460</v>
      </c>
      <c r="L23" s="43">
        <v>100</v>
      </c>
      <c r="M23" s="18"/>
      <c r="N23" s="18"/>
    </row>
    <row r="24" spans="1:14" ht="15" customHeight="1" x14ac:dyDescent="0.2">
      <c r="A24" s="38" t="s">
        <v>73</v>
      </c>
      <c r="B24" s="38" t="s">
        <v>74</v>
      </c>
      <c r="C24" s="38" t="s">
        <v>70</v>
      </c>
      <c r="D24" s="39">
        <v>121</v>
      </c>
      <c r="E24" s="40" t="s">
        <v>35</v>
      </c>
      <c r="F24" s="41">
        <v>6.5</v>
      </c>
      <c r="G24" s="41">
        <v>7.5</v>
      </c>
      <c r="H24" s="40" t="s">
        <v>75</v>
      </c>
      <c r="I24" s="39">
        <v>6</v>
      </c>
      <c r="J24" s="42">
        <v>14457</v>
      </c>
      <c r="K24" s="42">
        <v>4212</v>
      </c>
      <c r="L24" s="43">
        <v>84</v>
      </c>
      <c r="M24" s="18"/>
      <c r="N24" s="18"/>
    </row>
    <row r="25" spans="1:14" ht="15" customHeight="1" x14ac:dyDescent="0.2">
      <c r="A25" s="38" t="s">
        <v>76</v>
      </c>
      <c r="B25" s="38" t="s">
        <v>77</v>
      </c>
      <c r="C25" s="38" t="s">
        <v>70</v>
      </c>
      <c r="D25" s="39">
        <v>86.5</v>
      </c>
      <c r="E25" s="40" t="s">
        <v>25</v>
      </c>
      <c r="F25" s="41">
        <v>7.0499999999999989</v>
      </c>
      <c r="G25" s="41">
        <v>7.5</v>
      </c>
      <c r="H25" s="40" t="s">
        <v>78</v>
      </c>
      <c r="I25" s="39">
        <v>2.7</v>
      </c>
      <c r="J25" s="42">
        <v>13423</v>
      </c>
      <c r="K25" s="42">
        <v>3980</v>
      </c>
      <c r="L25" s="43">
        <v>100</v>
      </c>
      <c r="M25" s="18"/>
      <c r="N25" s="18"/>
    </row>
    <row r="26" spans="1:14" ht="15" customHeight="1" x14ac:dyDescent="0.2">
      <c r="A26" s="38" t="s">
        <v>79</v>
      </c>
      <c r="B26" s="38" t="s">
        <v>77</v>
      </c>
      <c r="C26" s="38" t="s">
        <v>70</v>
      </c>
      <c r="D26" s="39">
        <v>67</v>
      </c>
      <c r="E26" s="40" t="s">
        <v>25</v>
      </c>
      <c r="F26" s="41">
        <v>7.3</v>
      </c>
      <c r="G26" s="41">
        <v>7.6300000000000008</v>
      </c>
      <c r="H26" s="40" t="s">
        <v>80</v>
      </c>
      <c r="I26" s="39">
        <v>0.7</v>
      </c>
      <c r="J26" s="42">
        <v>12269</v>
      </c>
      <c r="K26" s="42">
        <v>3826</v>
      </c>
      <c r="L26" s="43">
        <v>15</v>
      </c>
      <c r="M26" s="18"/>
      <c r="N26" s="18"/>
    </row>
    <row r="27" spans="1:14" ht="15" customHeight="1" x14ac:dyDescent="0.2">
      <c r="A27" s="38" t="s">
        <v>81</v>
      </c>
      <c r="B27" s="38" t="s">
        <v>77</v>
      </c>
      <c r="C27" s="38" t="s">
        <v>70</v>
      </c>
      <c r="D27" s="39">
        <v>40</v>
      </c>
      <c r="E27" s="40" t="s">
        <v>71</v>
      </c>
      <c r="F27" s="41">
        <v>7.01</v>
      </c>
      <c r="G27" s="41">
        <v>7.2499999999999991</v>
      </c>
      <c r="H27" s="40" t="s">
        <v>82</v>
      </c>
      <c r="I27" s="39">
        <v>4</v>
      </c>
      <c r="J27" s="42">
        <v>5684</v>
      </c>
      <c r="K27" s="42">
        <v>2642</v>
      </c>
      <c r="L27" s="43">
        <v>100</v>
      </c>
      <c r="M27" s="18"/>
      <c r="N27" s="18"/>
    </row>
    <row r="28" spans="1:14" ht="15" customHeight="1" x14ac:dyDescent="0.2">
      <c r="A28" s="38" t="s">
        <v>83</v>
      </c>
      <c r="B28" s="38" t="s">
        <v>84</v>
      </c>
      <c r="C28" s="38" t="s">
        <v>85</v>
      </c>
      <c r="D28" s="39">
        <v>57.5</v>
      </c>
      <c r="E28" s="40" t="s">
        <v>71</v>
      </c>
      <c r="F28" s="41">
        <v>7.0000000000000009</v>
      </c>
      <c r="G28" s="41">
        <v>7.5</v>
      </c>
      <c r="H28" s="40" t="s">
        <v>86</v>
      </c>
      <c r="I28" s="39">
        <v>6.1</v>
      </c>
      <c r="J28" s="42">
        <v>11589</v>
      </c>
      <c r="K28" s="42">
        <v>4169</v>
      </c>
      <c r="L28" s="43">
        <v>98</v>
      </c>
      <c r="M28" s="18"/>
      <c r="N28" s="18"/>
    </row>
    <row r="29" spans="1:14" ht="15" customHeight="1" x14ac:dyDescent="0.2">
      <c r="A29" s="38" t="s">
        <v>87</v>
      </c>
      <c r="B29" s="38" t="s">
        <v>88</v>
      </c>
      <c r="C29" s="38" t="s">
        <v>89</v>
      </c>
      <c r="D29" s="39">
        <v>82.5</v>
      </c>
      <c r="E29" s="40" t="s">
        <v>71</v>
      </c>
      <c r="F29" s="41">
        <v>7.51</v>
      </c>
      <c r="G29" s="41">
        <v>7.75</v>
      </c>
      <c r="H29" s="40" t="s">
        <v>90</v>
      </c>
      <c r="I29" s="39">
        <v>5.7</v>
      </c>
      <c r="J29" s="42">
        <v>15398</v>
      </c>
      <c r="K29" s="42">
        <v>3064</v>
      </c>
      <c r="L29" s="43">
        <v>100</v>
      </c>
      <c r="M29" s="18"/>
      <c r="N29" s="18"/>
    </row>
    <row r="30" spans="1:14" ht="15" customHeight="1" x14ac:dyDescent="0.2">
      <c r="A30" s="38" t="s">
        <v>91</v>
      </c>
      <c r="B30" s="38" t="s">
        <v>92</v>
      </c>
      <c r="C30" s="38" t="s">
        <v>89</v>
      </c>
      <c r="D30" s="39">
        <v>67.8</v>
      </c>
      <c r="E30" s="40" t="s">
        <v>35</v>
      </c>
      <c r="F30" s="41">
        <v>6.76</v>
      </c>
      <c r="G30" s="41">
        <v>7.5</v>
      </c>
      <c r="H30" s="40" t="s">
        <v>93</v>
      </c>
      <c r="I30" s="39">
        <v>7</v>
      </c>
      <c r="J30" s="42">
        <v>12376</v>
      </c>
      <c r="K30" s="42">
        <v>4485</v>
      </c>
      <c r="L30" s="43">
        <v>96</v>
      </c>
      <c r="M30" s="18"/>
      <c r="N30" s="18"/>
    </row>
    <row r="31" spans="1:14" ht="15" customHeight="1" x14ac:dyDescent="0.2">
      <c r="A31" s="38" t="s">
        <v>94</v>
      </c>
      <c r="B31" s="38" t="s">
        <v>88</v>
      </c>
      <c r="C31" s="38" t="s">
        <v>89</v>
      </c>
      <c r="D31" s="39">
        <v>60.5</v>
      </c>
      <c r="E31" s="40" t="s">
        <v>71</v>
      </c>
      <c r="F31" s="41">
        <v>6.76</v>
      </c>
      <c r="G31" s="41">
        <v>7.2499999999999991</v>
      </c>
      <c r="H31" s="40" t="s">
        <v>90</v>
      </c>
      <c r="I31" s="39">
        <v>3.2</v>
      </c>
      <c r="J31" s="42">
        <v>9167</v>
      </c>
      <c r="K31" s="42">
        <v>2945</v>
      </c>
      <c r="L31" s="43">
        <v>100</v>
      </c>
      <c r="M31" s="18"/>
      <c r="N31" s="18"/>
    </row>
    <row r="32" spans="1:14" ht="15" customHeight="1" x14ac:dyDescent="0.2">
      <c r="A32" s="38" t="s">
        <v>95</v>
      </c>
      <c r="B32" s="38" t="s">
        <v>96</v>
      </c>
      <c r="C32" s="38" t="s">
        <v>97</v>
      </c>
      <c r="D32" s="39">
        <v>83.5</v>
      </c>
      <c r="E32" s="40" t="s">
        <v>61</v>
      </c>
      <c r="F32" s="41">
        <v>7.0000000000000009</v>
      </c>
      <c r="G32" s="41">
        <v>7.5</v>
      </c>
      <c r="H32" s="40" t="s">
        <v>90</v>
      </c>
      <c r="I32" s="39">
        <v>2.6</v>
      </c>
      <c r="J32" s="42">
        <v>11973</v>
      </c>
      <c r="K32" s="42">
        <v>4304</v>
      </c>
      <c r="L32" s="43">
        <v>100</v>
      </c>
      <c r="M32" s="18"/>
      <c r="N32" s="18"/>
    </row>
    <row r="33" spans="1:14" ht="15" customHeight="1" x14ac:dyDescent="0.2">
      <c r="A33" s="57" t="s">
        <v>98</v>
      </c>
      <c r="B33" s="57"/>
      <c r="C33" s="57"/>
      <c r="D33" s="61">
        <v>2773.1</v>
      </c>
      <c r="E33" s="58"/>
      <c r="F33" s="60">
        <v>6.47</v>
      </c>
      <c r="G33" s="60">
        <v>7.21</v>
      </c>
      <c r="H33" s="58"/>
      <c r="I33" s="58">
        <v>6.1</v>
      </c>
      <c r="J33" s="59">
        <v>348822</v>
      </c>
      <c r="K33" s="59">
        <v>136558</v>
      </c>
      <c r="L33" s="58">
        <v>92</v>
      </c>
      <c r="M33" s="18"/>
      <c r="N33" s="18"/>
    </row>
    <row r="34" spans="1:14" x14ac:dyDescent="0.2">
      <c r="A34" s="4"/>
      <c r="B34" s="4"/>
      <c r="C34" s="4"/>
      <c r="D34" s="21"/>
      <c r="E34" s="27"/>
      <c r="F34" s="28"/>
      <c r="G34" s="28"/>
      <c r="H34" s="29"/>
      <c r="I34" s="30"/>
      <c r="J34" s="27"/>
      <c r="K34" s="31"/>
      <c r="L34" s="32"/>
      <c r="M34" s="18"/>
      <c r="N34" s="18"/>
    </row>
    <row r="35" spans="1:14" x14ac:dyDescent="0.2">
      <c r="A35" s="36"/>
      <c r="B35" s="4"/>
      <c r="C35" s="4"/>
      <c r="D35" s="21"/>
      <c r="E35" s="27"/>
      <c r="F35" s="28"/>
      <c r="G35" s="28"/>
      <c r="H35" s="29"/>
      <c r="I35" s="30"/>
      <c r="J35" s="27"/>
      <c r="K35" s="31"/>
      <c r="L35" s="32"/>
      <c r="M35" s="18"/>
      <c r="N35" s="18"/>
    </row>
    <row r="36" spans="1:14" x14ac:dyDescent="0.2">
      <c r="A36" s="36"/>
      <c r="B36" s="4"/>
      <c r="C36" s="4"/>
      <c r="D36" s="21"/>
      <c r="E36" s="27"/>
      <c r="F36" s="28"/>
      <c r="G36" s="28"/>
      <c r="H36" s="29"/>
      <c r="I36" s="30"/>
      <c r="J36" s="27"/>
      <c r="K36" s="31"/>
      <c r="L36" s="32"/>
      <c r="M36" s="18"/>
      <c r="N36" s="18"/>
    </row>
    <row r="37" spans="1:14" x14ac:dyDescent="0.2">
      <c r="A37" s="4"/>
      <c r="B37" s="4"/>
      <c r="C37" s="4"/>
      <c r="D37" s="21"/>
      <c r="E37" s="27"/>
      <c r="F37" s="28"/>
      <c r="G37" s="28"/>
      <c r="H37" s="29"/>
      <c r="I37" s="30"/>
      <c r="J37" s="27"/>
      <c r="K37" s="31"/>
      <c r="L37" s="32"/>
      <c r="M37" s="18"/>
      <c r="N37" s="18"/>
    </row>
    <row r="38" spans="1:14" x14ac:dyDescent="0.2">
      <c r="A38" s="4"/>
      <c r="B38" s="4"/>
      <c r="C38" s="4"/>
      <c r="D38" s="21"/>
      <c r="E38" s="27"/>
      <c r="F38" s="28"/>
      <c r="G38" s="28"/>
      <c r="H38" s="29"/>
      <c r="I38" s="30"/>
      <c r="J38" s="27"/>
      <c r="K38" s="31"/>
      <c r="L38" s="32"/>
      <c r="M38" s="18"/>
      <c r="N38" s="18"/>
    </row>
    <row r="39" spans="1:14" x14ac:dyDescent="0.2">
      <c r="A39" s="4"/>
      <c r="B39" s="4"/>
      <c r="C39" s="4"/>
      <c r="D39" s="21"/>
      <c r="E39" s="27"/>
      <c r="F39" s="28"/>
      <c r="G39" s="28"/>
      <c r="H39" s="29"/>
      <c r="I39" s="30"/>
      <c r="J39" s="27"/>
      <c r="K39" s="31"/>
      <c r="L39" s="32"/>
      <c r="M39" s="18"/>
      <c r="N39" s="19"/>
    </row>
    <row r="40" spans="1:14" x14ac:dyDescent="0.2">
      <c r="A40" s="20"/>
      <c r="B40" s="20"/>
      <c r="C40" s="20"/>
      <c r="D40" s="21"/>
      <c r="E40" s="20"/>
      <c r="F40" s="22"/>
      <c r="G40" s="22"/>
      <c r="H40" s="23"/>
      <c r="I40" s="24"/>
      <c r="J40" s="25"/>
      <c r="K40" s="25"/>
      <c r="L40" s="26"/>
      <c r="M40" s="37"/>
      <c r="N40" s="37"/>
    </row>
    <row r="41" spans="1:14" x14ac:dyDescent="0.2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</row>
    <row r="42" spans="1:14" x14ac:dyDescent="0.2">
      <c r="D42" s="1"/>
      <c r="E42" s="1"/>
      <c r="F42" s="1"/>
      <c r="G42" s="1"/>
      <c r="H42" s="1"/>
      <c r="I42" s="1"/>
      <c r="J42" s="1"/>
      <c r="K42" s="1"/>
    </row>
    <row r="43" spans="1:14" x14ac:dyDescent="0.2">
      <c r="D43" s="1"/>
      <c r="E43" s="1"/>
      <c r="F43" s="1"/>
      <c r="G43" s="1"/>
      <c r="H43" s="1"/>
      <c r="I43" s="1"/>
      <c r="J43" s="1"/>
      <c r="K43" s="1"/>
    </row>
    <row r="44" spans="1:14" x14ac:dyDescent="0.2">
      <c r="D44" s="1"/>
      <c r="E44" s="1"/>
      <c r="F44" s="1"/>
      <c r="G44" s="1"/>
      <c r="H44" s="1"/>
      <c r="I44" s="1"/>
      <c r="J44" s="1"/>
      <c r="K44" s="1"/>
    </row>
  </sheetData>
  <conditionalFormatting sqref="L34:L39 F34:G40">
    <cfRule type="containsText" dxfId="7" priority="5" operator="containsText" text="FALSE">
      <formula>NOT(ISERROR(SEARCH("FALSE",F34)))</formula>
    </cfRule>
    <cfRule type="cellIs" dxfId="6" priority="6" operator="equal">
      <formula>TRUE</formula>
    </cfRule>
  </conditionalFormatting>
  <conditionalFormatting sqref="M6:N39">
    <cfRule type="containsText" dxfId="5" priority="1" operator="containsText" text="FALSE">
      <formula>NOT(ISERROR(SEARCH("FALSE",M6)))</formula>
    </cfRule>
    <cfRule type="cellIs" dxfId="4" priority="2" operator="equal">
      <formula>TRUE</formula>
    </cfRule>
  </conditionalFormatting>
  <pageMargins left="0.25" right="0.25" top="0.75" bottom="0.75" header="0.3" footer="0.3"/>
  <pageSetup paperSize="9" scale="67" orientation="landscape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179CC-BE28-1F49-BC73-3DB1553AB54E}">
  <sheetPr>
    <pageSetUpPr fitToPage="1"/>
  </sheetPr>
  <dimension ref="A1:N49"/>
  <sheetViews>
    <sheetView zoomScaleNormal="100" workbookViewId="0">
      <selection activeCell="H44" sqref="H44"/>
    </sheetView>
  </sheetViews>
  <sheetFormatPr baseColWidth="10" defaultRowHeight="16" x14ac:dyDescent="0.2"/>
  <cols>
    <col min="1" max="1" width="35.140625" style="1" customWidth="1"/>
    <col min="2" max="2" width="18.140625" style="1" customWidth="1"/>
    <col min="3" max="3" width="6.28515625" style="1" customWidth="1"/>
    <col min="4" max="7" width="10.7109375" style="2"/>
    <col min="8" max="8" width="26.7109375" style="2" bestFit="1" customWidth="1"/>
    <col min="9" max="9" width="8.140625" style="2" customWidth="1"/>
    <col min="10" max="10" width="9.140625" style="2" customWidth="1"/>
    <col min="11" max="11" width="9.42578125" style="2" customWidth="1"/>
    <col min="12" max="16384" width="10.7109375" style="1"/>
  </cols>
  <sheetData>
    <row r="1" spans="1:14" ht="65" customHeight="1" x14ac:dyDescent="0.25">
      <c r="A1" s="6" t="s">
        <v>1</v>
      </c>
    </row>
    <row r="2" spans="1:14" ht="35" customHeight="1" x14ac:dyDescent="0.2">
      <c r="A2" s="7" t="s">
        <v>0</v>
      </c>
    </row>
    <row r="3" spans="1:14" s="3" customFormat="1" ht="26" customHeight="1" thickBot="1" x14ac:dyDescent="0.25">
      <c r="A3" s="10" t="s">
        <v>17</v>
      </c>
      <c r="B3" s="13"/>
      <c r="C3" s="13"/>
      <c r="D3" s="14"/>
      <c r="E3" s="14"/>
      <c r="F3" s="14"/>
      <c r="G3" s="14"/>
      <c r="H3" s="14"/>
      <c r="I3" s="14"/>
      <c r="J3" s="14"/>
      <c r="K3" s="14"/>
      <c r="L3" s="13"/>
      <c r="M3" s="1"/>
    </row>
    <row r="4" spans="1:14" ht="35" thickBot="1" x14ac:dyDescent="0.25">
      <c r="A4" s="8" t="s">
        <v>2</v>
      </c>
      <c r="B4" s="8"/>
      <c r="C4" s="8"/>
      <c r="D4" s="9" t="s">
        <v>3</v>
      </c>
      <c r="E4" s="9" t="s">
        <v>4</v>
      </c>
      <c r="F4" s="9" t="s">
        <v>5</v>
      </c>
      <c r="G4" s="9" t="s">
        <v>12</v>
      </c>
      <c r="H4" s="15" t="s">
        <v>6</v>
      </c>
      <c r="I4" s="9" t="s">
        <v>7</v>
      </c>
      <c r="J4" s="9" t="s">
        <v>8</v>
      </c>
      <c r="K4" s="9" t="s">
        <v>9</v>
      </c>
      <c r="L4" s="9" t="s">
        <v>13</v>
      </c>
    </row>
    <row r="5" spans="1:14" x14ac:dyDescent="0.2">
      <c r="A5" s="4"/>
      <c r="B5" s="4"/>
      <c r="C5" s="4"/>
      <c r="D5" s="5" t="s">
        <v>14</v>
      </c>
      <c r="E5" s="5"/>
      <c r="F5" s="5" t="s">
        <v>15</v>
      </c>
      <c r="G5" s="5" t="s">
        <v>15</v>
      </c>
      <c r="H5" s="16"/>
      <c r="I5" s="5" t="s">
        <v>10</v>
      </c>
      <c r="J5" s="5" t="s">
        <v>11</v>
      </c>
      <c r="K5" s="5" t="s">
        <v>11</v>
      </c>
      <c r="L5" s="5"/>
    </row>
    <row r="6" spans="1:14" ht="15" customHeight="1" x14ac:dyDescent="0.2">
      <c r="A6" s="45" t="s">
        <v>99</v>
      </c>
      <c r="B6" s="45" t="s">
        <v>100</v>
      </c>
      <c r="C6" s="45" t="s">
        <v>20</v>
      </c>
      <c r="D6" s="46">
        <v>62.3</v>
      </c>
      <c r="E6" s="45" t="s">
        <v>101</v>
      </c>
      <c r="F6" s="47">
        <v>5.75</v>
      </c>
      <c r="G6" s="47">
        <v>7.13</v>
      </c>
      <c r="H6" s="48" t="s">
        <v>102</v>
      </c>
      <c r="I6" s="46">
        <v>5.3</v>
      </c>
      <c r="J6" s="49">
        <v>31109</v>
      </c>
      <c r="K6" s="49">
        <v>49810</v>
      </c>
      <c r="L6" s="50">
        <v>100</v>
      </c>
      <c r="N6" s="17"/>
    </row>
    <row r="7" spans="1:14" ht="15" customHeight="1" x14ac:dyDescent="0.2">
      <c r="A7" s="45" t="s">
        <v>103</v>
      </c>
      <c r="B7" s="45" t="s">
        <v>104</v>
      </c>
      <c r="C7" s="45" t="s">
        <v>20</v>
      </c>
      <c r="D7" s="46">
        <v>59.5</v>
      </c>
      <c r="E7" s="45" t="s">
        <v>71</v>
      </c>
      <c r="F7" s="47">
        <v>5.38</v>
      </c>
      <c r="G7" s="47">
        <v>7.0000000000000009</v>
      </c>
      <c r="H7" s="48" t="s">
        <v>105</v>
      </c>
      <c r="I7" s="46">
        <v>7.7</v>
      </c>
      <c r="J7" s="49">
        <v>25743</v>
      </c>
      <c r="K7" s="49">
        <v>41730</v>
      </c>
      <c r="L7" s="50">
        <v>100</v>
      </c>
      <c r="N7" s="17"/>
    </row>
    <row r="8" spans="1:14" ht="15" customHeight="1" x14ac:dyDescent="0.2">
      <c r="A8" s="45" t="s">
        <v>106</v>
      </c>
      <c r="B8" s="45" t="s">
        <v>107</v>
      </c>
      <c r="C8" s="45" t="s">
        <v>20</v>
      </c>
      <c r="D8" s="46">
        <v>58.5</v>
      </c>
      <c r="E8" s="45" t="s">
        <v>29</v>
      </c>
      <c r="F8" s="47">
        <v>5.75</v>
      </c>
      <c r="G8" s="47">
        <v>7.2499999999999991</v>
      </c>
      <c r="H8" s="48" t="s">
        <v>108</v>
      </c>
      <c r="I8" s="46">
        <v>1.5</v>
      </c>
      <c r="J8" s="49">
        <v>27978</v>
      </c>
      <c r="K8" s="49">
        <v>42280</v>
      </c>
      <c r="L8" s="50">
        <v>100</v>
      </c>
      <c r="N8" s="17"/>
    </row>
    <row r="9" spans="1:14" ht="15" customHeight="1" x14ac:dyDescent="0.2">
      <c r="A9" s="45" t="s">
        <v>109</v>
      </c>
      <c r="B9" s="45" t="s">
        <v>110</v>
      </c>
      <c r="C9" s="45" t="s">
        <v>20</v>
      </c>
      <c r="D9" s="46">
        <v>57.2</v>
      </c>
      <c r="E9" s="45" t="s">
        <v>29</v>
      </c>
      <c r="F9" s="47">
        <v>5.5</v>
      </c>
      <c r="G9" s="47">
        <v>7.0000000000000009</v>
      </c>
      <c r="H9" s="48" t="s">
        <v>111</v>
      </c>
      <c r="I9" s="46">
        <v>7.7</v>
      </c>
      <c r="J9" s="49">
        <v>21186</v>
      </c>
      <c r="K9" s="49">
        <v>40844</v>
      </c>
      <c r="L9" s="50">
        <v>100</v>
      </c>
      <c r="N9" s="17"/>
    </row>
    <row r="10" spans="1:14" ht="15" customHeight="1" x14ac:dyDescent="0.2">
      <c r="A10" s="45" t="s">
        <v>112</v>
      </c>
      <c r="B10" s="45" t="s">
        <v>113</v>
      </c>
      <c r="C10" s="45" t="s">
        <v>20</v>
      </c>
      <c r="D10" s="46">
        <v>42.5</v>
      </c>
      <c r="E10" s="45" t="s">
        <v>71</v>
      </c>
      <c r="F10" s="47">
        <v>7.86</v>
      </c>
      <c r="G10" s="47">
        <v>7.2499999999999991</v>
      </c>
      <c r="H10" s="48" t="s">
        <v>114</v>
      </c>
      <c r="I10" s="46">
        <v>7</v>
      </c>
      <c r="J10" s="49">
        <v>44424</v>
      </c>
      <c r="K10" s="49">
        <v>75325</v>
      </c>
      <c r="L10" s="50">
        <v>100</v>
      </c>
      <c r="N10" s="17"/>
    </row>
    <row r="11" spans="1:14" ht="15" customHeight="1" x14ac:dyDescent="0.2">
      <c r="A11" s="45" t="s">
        <v>115</v>
      </c>
      <c r="B11" s="45" t="s">
        <v>116</v>
      </c>
      <c r="C11" s="45" t="s">
        <v>20</v>
      </c>
      <c r="D11" s="46">
        <v>40.799999999999997</v>
      </c>
      <c r="E11" s="45" t="s">
        <v>61</v>
      </c>
      <c r="F11" s="47">
        <v>5.5</v>
      </c>
      <c r="G11" s="47">
        <v>7.0000000000000009</v>
      </c>
      <c r="H11" s="48" t="s">
        <v>117</v>
      </c>
      <c r="I11" s="46">
        <v>7.5</v>
      </c>
      <c r="J11" s="49">
        <v>15781</v>
      </c>
      <c r="K11" s="49">
        <v>26181</v>
      </c>
      <c r="L11" s="50">
        <v>100</v>
      </c>
      <c r="N11" s="17"/>
    </row>
    <row r="12" spans="1:14" ht="15" customHeight="1" x14ac:dyDescent="0.2">
      <c r="A12" s="45" t="s">
        <v>118</v>
      </c>
      <c r="B12" s="45" t="s">
        <v>113</v>
      </c>
      <c r="C12" s="45" t="s">
        <v>20</v>
      </c>
      <c r="D12" s="46">
        <v>28.7</v>
      </c>
      <c r="E12" s="45" t="s">
        <v>71</v>
      </c>
      <c r="F12" s="47">
        <v>8.129999999999999</v>
      </c>
      <c r="G12" s="47">
        <v>7.25</v>
      </c>
      <c r="H12" s="48" t="s">
        <v>119</v>
      </c>
      <c r="I12" s="46">
        <v>6</v>
      </c>
      <c r="J12" s="49">
        <v>28100</v>
      </c>
      <c r="K12" s="49">
        <v>47446</v>
      </c>
      <c r="L12" s="50">
        <v>100</v>
      </c>
      <c r="N12" s="17"/>
    </row>
    <row r="13" spans="1:14" ht="15" customHeight="1" x14ac:dyDescent="0.2">
      <c r="A13" s="45" t="s">
        <v>120</v>
      </c>
      <c r="B13" s="45" t="s">
        <v>116</v>
      </c>
      <c r="C13" s="45" t="s">
        <v>20</v>
      </c>
      <c r="D13" s="46">
        <v>27.5</v>
      </c>
      <c r="E13" s="45" t="s">
        <v>29</v>
      </c>
      <c r="F13" s="47">
        <v>5.5</v>
      </c>
      <c r="G13" s="47">
        <v>7.2499999999999991</v>
      </c>
      <c r="H13" s="48" t="s">
        <v>121</v>
      </c>
      <c r="I13" s="46">
        <v>1.5</v>
      </c>
      <c r="J13" s="49">
        <v>11437</v>
      </c>
      <c r="K13" s="49">
        <v>19210</v>
      </c>
      <c r="L13" s="50">
        <v>100</v>
      </c>
      <c r="N13" s="17"/>
    </row>
    <row r="14" spans="1:14" ht="15" customHeight="1" x14ac:dyDescent="0.2">
      <c r="A14" s="45" t="s">
        <v>122</v>
      </c>
      <c r="B14" s="45" t="s">
        <v>113</v>
      </c>
      <c r="C14" s="45" t="s">
        <v>20</v>
      </c>
      <c r="D14" s="46">
        <v>25</v>
      </c>
      <c r="E14" s="45" t="s">
        <v>71</v>
      </c>
      <c r="F14" s="47">
        <v>7.95</v>
      </c>
      <c r="G14" s="47">
        <v>7.0000000000000009</v>
      </c>
      <c r="H14" s="48" t="s">
        <v>123</v>
      </c>
      <c r="I14" s="46">
        <v>3</v>
      </c>
      <c r="J14" s="49">
        <v>26517</v>
      </c>
      <c r="K14" s="49">
        <v>51434</v>
      </c>
      <c r="L14" s="50">
        <v>100</v>
      </c>
      <c r="N14" s="17"/>
    </row>
    <row r="15" spans="1:14" ht="15" customHeight="1" x14ac:dyDescent="0.2">
      <c r="A15" s="45" t="s">
        <v>124</v>
      </c>
      <c r="B15" s="45" t="s">
        <v>125</v>
      </c>
      <c r="C15" s="45" t="s">
        <v>20</v>
      </c>
      <c r="D15" s="46">
        <v>21.7</v>
      </c>
      <c r="E15" s="45" t="s">
        <v>21</v>
      </c>
      <c r="F15" s="47">
        <v>5.5</v>
      </c>
      <c r="G15" s="47">
        <v>7.0000000000000009</v>
      </c>
      <c r="H15" s="48" t="s">
        <v>126</v>
      </c>
      <c r="I15" s="46">
        <v>4.4000000000000004</v>
      </c>
      <c r="J15" s="49">
        <v>8919</v>
      </c>
      <c r="K15" s="49">
        <v>17610</v>
      </c>
      <c r="L15" s="50">
        <v>100</v>
      </c>
      <c r="N15" s="17"/>
    </row>
    <row r="16" spans="1:14" ht="15" customHeight="1" x14ac:dyDescent="0.2">
      <c r="A16" s="45" t="s">
        <v>127</v>
      </c>
      <c r="B16" s="45" t="s">
        <v>110</v>
      </c>
      <c r="C16" s="45" t="s">
        <v>20</v>
      </c>
      <c r="D16" s="46">
        <v>19.5</v>
      </c>
      <c r="E16" s="45" t="s">
        <v>128</v>
      </c>
      <c r="F16" s="47">
        <v>5.25</v>
      </c>
      <c r="G16" s="47">
        <v>7.0000000000000009</v>
      </c>
      <c r="H16" s="48" t="s">
        <v>129</v>
      </c>
      <c r="I16" s="46">
        <v>3.1</v>
      </c>
      <c r="J16" s="49">
        <v>7677</v>
      </c>
      <c r="K16" s="49">
        <v>12795</v>
      </c>
      <c r="L16" s="50">
        <v>100</v>
      </c>
      <c r="N16" s="17"/>
    </row>
    <row r="17" spans="1:14" ht="15" customHeight="1" x14ac:dyDescent="0.2">
      <c r="A17" s="45" t="s">
        <v>130</v>
      </c>
      <c r="B17" s="45" t="s">
        <v>110</v>
      </c>
      <c r="C17" s="45" t="s">
        <v>20</v>
      </c>
      <c r="D17" s="46">
        <v>19.399999999999999</v>
      </c>
      <c r="E17" s="45" t="s">
        <v>128</v>
      </c>
      <c r="F17" s="47">
        <v>5.25</v>
      </c>
      <c r="G17" s="47">
        <v>7.0000000000000009</v>
      </c>
      <c r="H17" s="48" t="s">
        <v>131</v>
      </c>
      <c r="I17" s="46">
        <v>1.7</v>
      </c>
      <c r="J17" s="49">
        <v>8040</v>
      </c>
      <c r="K17" s="49">
        <v>14750</v>
      </c>
      <c r="L17" s="50">
        <v>100</v>
      </c>
      <c r="N17" s="17"/>
    </row>
    <row r="18" spans="1:14" ht="15" customHeight="1" x14ac:dyDescent="0.2">
      <c r="A18" s="45" t="s">
        <v>132</v>
      </c>
      <c r="B18" s="45" t="s">
        <v>116</v>
      </c>
      <c r="C18" s="45" t="s">
        <v>20</v>
      </c>
      <c r="D18" s="46">
        <v>15.1</v>
      </c>
      <c r="E18" s="45" t="s">
        <v>29</v>
      </c>
      <c r="F18" s="47">
        <v>5.5</v>
      </c>
      <c r="G18" s="47">
        <v>7.2499999999999991</v>
      </c>
      <c r="H18" s="48" t="s">
        <v>133</v>
      </c>
      <c r="I18" s="46">
        <v>2.8</v>
      </c>
      <c r="J18" s="49">
        <v>6455</v>
      </c>
      <c r="K18" s="49">
        <v>11650</v>
      </c>
      <c r="L18" s="50">
        <v>100</v>
      </c>
      <c r="N18" s="17"/>
    </row>
    <row r="19" spans="1:14" ht="15" customHeight="1" x14ac:dyDescent="0.2">
      <c r="A19" s="45" t="s">
        <v>134</v>
      </c>
      <c r="B19" s="45" t="s">
        <v>113</v>
      </c>
      <c r="C19" s="45" t="s">
        <v>20</v>
      </c>
      <c r="D19" s="46">
        <v>14.1</v>
      </c>
      <c r="E19" s="45" t="s">
        <v>71</v>
      </c>
      <c r="F19" s="47">
        <v>8.2199999999999989</v>
      </c>
      <c r="G19" s="47">
        <v>7.0000000000000009</v>
      </c>
      <c r="H19" s="48" t="s">
        <v>135</v>
      </c>
      <c r="I19" s="46">
        <v>3.4</v>
      </c>
      <c r="J19" s="49">
        <v>14082</v>
      </c>
      <c r="K19" s="49">
        <v>24799</v>
      </c>
      <c r="L19" s="50">
        <v>100</v>
      </c>
      <c r="N19" s="17"/>
    </row>
    <row r="20" spans="1:14" ht="15" customHeight="1" x14ac:dyDescent="0.2">
      <c r="A20" s="45" t="s">
        <v>136</v>
      </c>
      <c r="B20" s="45" t="s">
        <v>113</v>
      </c>
      <c r="C20" s="45" t="s">
        <v>20</v>
      </c>
      <c r="D20" s="46">
        <v>14.1</v>
      </c>
      <c r="E20" s="45" t="s">
        <v>71</v>
      </c>
      <c r="F20" s="47">
        <v>8.129999999999999</v>
      </c>
      <c r="G20" s="47">
        <v>7.2499999999999991</v>
      </c>
      <c r="H20" s="48" t="s">
        <v>137</v>
      </c>
      <c r="I20" s="46">
        <v>6.4</v>
      </c>
      <c r="J20" s="49">
        <v>16274</v>
      </c>
      <c r="K20" s="49">
        <v>34726</v>
      </c>
      <c r="L20" s="50">
        <v>100</v>
      </c>
      <c r="N20" s="17"/>
    </row>
    <row r="21" spans="1:14" ht="15" customHeight="1" x14ac:dyDescent="0.2">
      <c r="A21" s="45" t="s">
        <v>138</v>
      </c>
      <c r="B21" s="45" t="s">
        <v>113</v>
      </c>
      <c r="C21" s="45" t="s">
        <v>20</v>
      </c>
      <c r="D21" s="46">
        <v>10.3</v>
      </c>
      <c r="E21" s="45" t="s">
        <v>71</v>
      </c>
      <c r="F21" s="47">
        <v>8.0399999999999991</v>
      </c>
      <c r="G21" s="47">
        <v>7.0000000000000009</v>
      </c>
      <c r="H21" s="48" t="s">
        <v>139</v>
      </c>
      <c r="I21" s="46">
        <v>1.3</v>
      </c>
      <c r="J21" s="49">
        <v>10310</v>
      </c>
      <c r="K21" s="49">
        <v>16930</v>
      </c>
      <c r="L21" s="50">
        <v>100</v>
      </c>
      <c r="N21" s="17"/>
    </row>
    <row r="22" spans="1:14" ht="15" customHeight="1" x14ac:dyDescent="0.2">
      <c r="A22" s="45" t="s">
        <v>140</v>
      </c>
      <c r="B22" s="45" t="s">
        <v>141</v>
      </c>
      <c r="C22" s="45" t="s">
        <v>49</v>
      </c>
      <c r="D22" s="46">
        <v>255</v>
      </c>
      <c r="E22" s="45" t="s">
        <v>29</v>
      </c>
      <c r="F22" s="47">
        <v>6.29</v>
      </c>
      <c r="G22" s="47">
        <v>7.0000000000000009</v>
      </c>
      <c r="H22" s="48" t="s">
        <v>142</v>
      </c>
      <c r="I22" s="46">
        <v>5.2</v>
      </c>
      <c r="J22" s="49">
        <v>76109</v>
      </c>
      <c r="K22" s="49">
        <v>250900</v>
      </c>
      <c r="L22" s="50">
        <v>100</v>
      </c>
      <c r="N22" s="17"/>
    </row>
    <row r="23" spans="1:14" ht="15" customHeight="1" x14ac:dyDescent="0.2">
      <c r="A23" s="45" t="s">
        <v>143</v>
      </c>
      <c r="B23" s="45" t="s">
        <v>144</v>
      </c>
      <c r="C23" s="45" t="s">
        <v>49</v>
      </c>
      <c r="D23" s="46">
        <v>19</v>
      </c>
      <c r="E23" s="45" t="s">
        <v>29</v>
      </c>
      <c r="F23" s="47">
        <v>6</v>
      </c>
      <c r="G23" s="47">
        <v>7.2499999999999991</v>
      </c>
      <c r="H23" s="48" t="s">
        <v>145</v>
      </c>
      <c r="I23" s="46">
        <v>1.1000000000000001</v>
      </c>
      <c r="J23" s="49">
        <v>8951</v>
      </c>
      <c r="K23" s="49">
        <v>18630</v>
      </c>
      <c r="L23" s="50">
        <v>100</v>
      </c>
      <c r="N23" s="17"/>
    </row>
    <row r="24" spans="1:14" ht="15" customHeight="1" x14ac:dyDescent="0.2">
      <c r="A24" s="45" t="s">
        <v>146</v>
      </c>
      <c r="B24" s="45" t="s">
        <v>147</v>
      </c>
      <c r="C24" s="45" t="s">
        <v>49</v>
      </c>
      <c r="D24" s="46">
        <v>13</v>
      </c>
      <c r="E24" s="45" t="s">
        <v>29</v>
      </c>
      <c r="F24" s="47">
        <v>6.3299999999999992</v>
      </c>
      <c r="G24" s="47">
        <v>7.5</v>
      </c>
      <c r="H24" s="48" t="s">
        <v>148</v>
      </c>
      <c r="I24" s="46">
        <v>8.6</v>
      </c>
      <c r="J24" s="49">
        <v>14726</v>
      </c>
      <c r="K24" s="49">
        <v>35166</v>
      </c>
      <c r="L24" s="50">
        <v>100</v>
      </c>
      <c r="N24" s="17"/>
    </row>
    <row r="25" spans="1:14" ht="15" customHeight="1" x14ac:dyDescent="0.2">
      <c r="A25" s="45" t="s">
        <v>149</v>
      </c>
      <c r="B25" s="45" t="s">
        <v>147</v>
      </c>
      <c r="C25" s="45" t="s">
        <v>49</v>
      </c>
      <c r="D25" s="46">
        <v>3.9</v>
      </c>
      <c r="E25" s="45" t="s">
        <v>29</v>
      </c>
      <c r="F25" s="47">
        <v>7.0499999999999989</v>
      </c>
      <c r="G25" s="47">
        <v>7.5</v>
      </c>
      <c r="H25" s="48" t="s">
        <v>150</v>
      </c>
      <c r="I25" s="46">
        <v>1.7</v>
      </c>
      <c r="J25" s="49">
        <v>3431</v>
      </c>
      <c r="K25" s="49">
        <v>12483</v>
      </c>
      <c r="L25" s="50">
        <v>100</v>
      </c>
      <c r="N25" s="17"/>
    </row>
    <row r="26" spans="1:14" ht="15" customHeight="1" x14ac:dyDescent="0.2">
      <c r="A26" s="45" t="s">
        <v>151</v>
      </c>
      <c r="B26" s="45" t="s">
        <v>152</v>
      </c>
      <c r="C26" s="45" t="s">
        <v>70</v>
      </c>
      <c r="D26" s="46">
        <v>112</v>
      </c>
      <c r="E26" s="45" t="s">
        <v>29</v>
      </c>
      <c r="F26" s="47">
        <v>5.5</v>
      </c>
      <c r="G26" s="47">
        <v>7.2499999999999991</v>
      </c>
      <c r="H26" s="48" t="s">
        <v>153</v>
      </c>
      <c r="I26" s="46">
        <v>1.2</v>
      </c>
      <c r="J26" s="49">
        <v>29476</v>
      </c>
      <c r="K26" s="49">
        <v>76490</v>
      </c>
      <c r="L26" s="50">
        <v>100</v>
      </c>
      <c r="N26" s="17"/>
    </row>
    <row r="27" spans="1:14" ht="15" customHeight="1" x14ac:dyDescent="0.2">
      <c r="A27" s="45" t="s">
        <v>154</v>
      </c>
      <c r="B27" s="45" t="s">
        <v>152</v>
      </c>
      <c r="C27" s="45" t="s">
        <v>70</v>
      </c>
      <c r="D27" s="46">
        <v>84</v>
      </c>
      <c r="E27" s="45" t="s">
        <v>25</v>
      </c>
      <c r="F27" s="47">
        <v>6</v>
      </c>
      <c r="G27" s="47">
        <v>7.5</v>
      </c>
      <c r="H27" s="48" t="s">
        <v>153</v>
      </c>
      <c r="I27" s="46">
        <v>0.7</v>
      </c>
      <c r="J27" s="49">
        <v>24881</v>
      </c>
      <c r="K27" s="49">
        <v>82280</v>
      </c>
      <c r="L27" s="50">
        <v>100</v>
      </c>
      <c r="N27" s="17"/>
    </row>
    <row r="28" spans="1:14" ht="15" customHeight="1" x14ac:dyDescent="0.2">
      <c r="A28" s="45" t="s">
        <v>155</v>
      </c>
      <c r="B28" s="45" t="s">
        <v>152</v>
      </c>
      <c r="C28" s="45" t="s">
        <v>70</v>
      </c>
      <c r="D28" s="46">
        <v>45</v>
      </c>
      <c r="E28" s="45" t="s">
        <v>29</v>
      </c>
      <c r="F28" s="47">
        <v>5.25</v>
      </c>
      <c r="G28" s="47">
        <v>7.2499999999999991</v>
      </c>
      <c r="H28" s="48" t="s">
        <v>153</v>
      </c>
      <c r="I28" s="46">
        <v>3.7</v>
      </c>
      <c r="J28" s="49">
        <v>3720</v>
      </c>
      <c r="K28" s="49">
        <v>36720</v>
      </c>
      <c r="L28" s="50">
        <v>100</v>
      </c>
      <c r="N28" s="17"/>
    </row>
    <row r="29" spans="1:14" ht="15" customHeight="1" x14ac:dyDescent="0.2">
      <c r="A29" s="45" t="s">
        <v>156</v>
      </c>
      <c r="B29" s="45" t="s">
        <v>157</v>
      </c>
      <c r="C29" s="45" t="s">
        <v>70</v>
      </c>
      <c r="D29" s="46">
        <v>36</v>
      </c>
      <c r="E29" s="45" t="s">
        <v>21</v>
      </c>
      <c r="F29" s="47">
        <v>6</v>
      </c>
      <c r="G29" s="47">
        <v>7.3800000000000008</v>
      </c>
      <c r="H29" s="48" t="s">
        <v>158</v>
      </c>
      <c r="I29" s="46">
        <v>6.3</v>
      </c>
      <c r="J29" s="49">
        <v>355</v>
      </c>
      <c r="K29" s="49">
        <v>141100</v>
      </c>
      <c r="L29" s="50">
        <v>100</v>
      </c>
      <c r="N29" s="17"/>
    </row>
    <row r="30" spans="1:14" ht="15" customHeight="1" x14ac:dyDescent="0.2">
      <c r="A30" s="45" t="s">
        <v>159</v>
      </c>
      <c r="B30" s="45" t="s">
        <v>160</v>
      </c>
      <c r="C30" s="45" t="s">
        <v>70</v>
      </c>
      <c r="D30" s="46">
        <v>33</v>
      </c>
      <c r="E30" s="45" t="s">
        <v>29</v>
      </c>
      <c r="F30" s="47">
        <v>5.38</v>
      </c>
      <c r="G30" s="47">
        <v>7.0000000000000009</v>
      </c>
      <c r="H30" s="48" t="s">
        <v>161</v>
      </c>
      <c r="I30" s="46">
        <v>1.2</v>
      </c>
      <c r="J30" s="49">
        <v>8062</v>
      </c>
      <c r="K30" s="49">
        <v>13490</v>
      </c>
      <c r="L30" s="50">
        <v>100</v>
      </c>
      <c r="N30" s="17"/>
    </row>
    <row r="31" spans="1:14" ht="15" customHeight="1" x14ac:dyDescent="0.2">
      <c r="A31" s="45" t="s">
        <v>162</v>
      </c>
      <c r="B31" s="45" t="s">
        <v>163</v>
      </c>
      <c r="C31" s="45" t="s">
        <v>85</v>
      </c>
      <c r="D31" s="46">
        <v>192</v>
      </c>
      <c r="E31" s="45" t="s">
        <v>29</v>
      </c>
      <c r="F31" s="47">
        <v>5.63</v>
      </c>
      <c r="G31" s="47">
        <v>7.2499999999999991</v>
      </c>
      <c r="H31" s="48" t="s">
        <v>142</v>
      </c>
      <c r="I31" s="46">
        <v>10.9</v>
      </c>
      <c r="J31" s="49">
        <v>91686</v>
      </c>
      <c r="K31" s="49">
        <v>233500</v>
      </c>
      <c r="L31" s="50">
        <v>100</v>
      </c>
      <c r="N31" s="17"/>
    </row>
    <row r="32" spans="1:14" ht="15" customHeight="1" x14ac:dyDescent="0.2">
      <c r="A32" s="45" t="s">
        <v>164</v>
      </c>
      <c r="B32" s="45" t="s">
        <v>165</v>
      </c>
      <c r="C32" s="45" t="s">
        <v>85</v>
      </c>
      <c r="D32" s="46">
        <v>22.6</v>
      </c>
      <c r="E32" s="45" t="s">
        <v>29</v>
      </c>
      <c r="F32" s="47">
        <v>6.6000000000000005</v>
      </c>
      <c r="G32" s="47">
        <v>7.75</v>
      </c>
      <c r="H32" s="48" t="s">
        <v>114</v>
      </c>
      <c r="I32" s="46">
        <v>7.1</v>
      </c>
      <c r="J32" s="49">
        <v>16835</v>
      </c>
      <c r="K32" s="49">
        <v>30621</v>
      </c>
      <c r="L32" s="50">
        <v>100</v>
      </c>
      <c r="N32" s="17"/>
    </row>
    <row r="33" spans="1:14" ht="15" customHeight="1" x14ac:dyDescent="0.2">
      <c r="A33" s="45" t="s">
        <v>166</v>
      </c>
      <c r="B33" s="45" t="s">
        <v>165</v>
      </c>
      <c r="C33" s="45" t="s">
        <v>85</v>
      </c>
      <c r="D33" s="46">
        <v>13.2</v>
      </c>
      <c r="E33" s="45" t="s">
        <v>29</v>
      </c>
      <c r="F33" s="47">
        <v>6.6000000000000005</v>
      </c>
      <c r="G33" s="47">
        <v>7.75</v>
      </c>
      <c r="H33" s="48" t="s">
        <v>167</v>
      </c>
      <c r="I33" s="46">
        <v>5.6</v>
      </c>
      <c r="J33" s="49">
        <v>8461</v>
      </c>
      <c r="K33" s="49">
        <v>16100</v>
      </c>
      <c r="L33" s="50">
        <v>100</v>
      </c>
      <c r="N33" s="17"/>
    </row>
    <row r="34" spans="1:14" ht="15" customHeight="1" x14ac:dyDescent="0.2">
      <c r="A34" s="45" t="s">
        <v>168</v>
      </c>
      <c r="B34" s="45" t="s">
        <v>169</v>
      </c>
      <c r="C34" s="45" t="s">
        <v>97</v>
      </c>
      <c r="D34" s="46">
        <v>225</v>
      </c>
      <c r="E34" s="45" t="s">
        <v>21</v>
      </c>
      <c r="F34" s="47">
        <v>5.8500000000000005</v>
      </c>
      <c r="G34" s="47">
        <v>6.75</v>
      </c>
      <c r="H34" s="48" t="s">
        <v>142</v>
      </c>
      <c r="I34" s="46">
        <v>1.3</v>
      </c>
      <c r="J34" s="49">
        <v>80374</v>
      </c>
      <c r="K34" s="49">
        <v>193936</v>
      </c>
      <c r="L34" s="50">
        <v>100</v>
      </c>
      <c r="N34" s="17"/>
    </row>
    <row r="35" spans="1:14" ht="15" customHeight="1" x14ac:dyDescent="0.2">
      <c r="A35" s="45" t="s">
        <v>170</v>
      </c>
      <c r="B35" s="45" t="s">
        <v>169</v>
      </c>
      <c r="C35" s="45" t="s">
        <v>97</v>
      </c>
      <c r="D35" s="46">
        <v>72.5</v>
      </c>
      <c r="E35" s="45" t="s">
        <v>71</v>
      </c>
      <c r="F35" s="47">
        <v>6.370000000000001</v>
      </c>
      <c r="G35" s="47">
        <v>7.1999999999999993</v>
      </c>
      <c r="H35" s="48" t="s">
        <v>171</v>
      </c>
      <c r="I35" s="46">
        <v>3.7</v>
      </c>
      <c r="J35" s="49">
        <v>32018</v>
      </c>
      <c r="K35" s="49">
        <v>57617</v>
      </c>
      <c r="L35" s="50">
        <v>100</v>
      </c>
    </row>
    <row r="36" spans="1:14" ht="15" customHeight="1" thickBot="1" x14ac:dyDescent="0.25">
      <c r="A36" s="51" t="s">
        <v>172</v>
      </c>
      <c r="B36" s="51"/>
      <c r="C36" s="51"/>
      <c r="D36" s="62">
        <v>1642.4</v>
      </c>
      <c r="E36" s="51"/>
      <c r="F36" s="53">
        <v>6</v>
      </c>
      <c r="G36" s="53">
        <v>7.12</v>
      </c>
      <c r="H36" s="54"/>
      <c r="I36" s="52">
        <v>4.9000000000000004</v>
      </c>
      <c r="J36" s="55">
        <v>703118</v>
      </c>
      <c r="K36" s="55">
        <v>1726553</v>
      </c>
      <c r="L36" s="56">
        <v>100</v>
      </c>
    </row>
    <row r="37" spans="1:14" x14ac:dyDescent="0.2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</row>
    <row r="38" spans="1:14" x14ac:dyDescent="0.2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</row>
    <row r="39" spans="1:14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</row>
    <row r="40" spans="1:14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</row>
    <row r="41" spans="1:14" x14ac:dyDescent="0.2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</row>
    <row r="42" spans="1:14" x14ac:dyDescent="0.2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</row>
    <row r="43" spans="1:14" x14ac:dyDescent="0.2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</row>
    <row r="44" spans="1:14" x14ac:dyDescent="0.2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</row>
    <row r="45" spans="1:14" x14ac:dyDescent="0.2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1:14" x14ac:dyDescent="0.2">
      <c r="D46" s="1"/>
      <c r="E46" s="1"/>
      <c r="F46" s="1"/>
      <c r="G46" s="1"/>
      <c r="H46" s="1"/>
      <c r="I46" s="1"/>
      <c r="J46" s="1"/>
      <c r="K46" s="1"/>
    </row>
    <row r="47" spans="1:14" x14ac:dyDescent="0.2">
      <c r="D47" s="1"/>
      <c r="E47" s="1"/>
      <c r="F47" s="1"/>
      <c r="G47" s="1"/>
      <c r="H47" s="1"/>
      <c r="I47" s="1"/>
      <c r="J47" s="1"/>
      <c r="K47" s="1"/>
    </row>
    <row r="48" spans="1:14" x14ac:dyDescent="0.2">
      <c r="D48" s="1"/>
      <c r="E48" s="1"/>
      <c r="F48" s="1"/>
      <c r="G48" s="1"/>
      <c r="H48" s="1"/>
      <c r="I48" s="1"/>
      <c r="J48" s="1"/>
      <c r="K48" s="1"/>
    </row>
    <row r="49" s="1" customFormat="1" x14ac:dyDescent="0.2"/>
  </sheetData>
  <conditionalFormatting sqref="A6:K36">
    <cfRule type="containsText" dxfId="3" priority="3" operator="containsText" text="FALSE">
      <formula>NOT(ISERROR(SEARCH("FALSE",A6)))</formula>
    </cfRule>
    <cfRule type="cellIs" dxfId="2" priority="4" operator="equal">
      <formula>TRUE</formula>
    </cfRule>
  </conditionalFormatting>
  <conditionalFormatting sqref="L6:L36">
    <cfRule type="containsText" dxfId="1" priority="1" operator="containsText" text="FALSE">
      <formula>NOT(ISERROR(SEARCH("FALSE",L6)))</formula>
    </cfRule>
    <cfRule type="cellIs" dxfId="0" priority="2" operator="equal">
      <formula>TRUE</formula>
    </cfRule>
  </conditionalFormatting>
  <pageMargins left="0.25" right="0.25" top="0.75" bottom="0.75" header="0.3" footer="0.3"/>
  <pageSetup paperSize="9" scale="69" orientation="landscape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BDB5228459744D9964914939C2D80E" ma:contentTypeVersion="15" ma:contentTypeDescription="Create a new document." ma:contentTypeScope="" ma:versionID="0d688db24b9010b3afa46fd2e7963576">
  <xsd:schema xmlns:xsd="http://www.w3.org/2001/XMLSchema" xmlns:xs="http://www.w3.org/2001/XMLSchema" xmlns:p="http://schemas.microsoft.com/office/2006/metadata/properties" xmlns:ns2="8af9a534-4327-400c-adaf-f5b81bf5e19f" xmlns:ns3="734f98cd-6046-4876-8dbc-0f30002a0aa2" targetNamespace="http://schemas.microsoft.com/office/2006/metadata/properties" ma:root="true" ma:fieldsID="755ffd1ab4e0c3d3d25a00b465a9875e" ns2:_="" ns3:_="">
    <xsd:import namespace="8af9a534-4327-400c-adaf-f5b81bf5e19f"/>
    <xsd:import namespace="734f98cd-6046-4876-8dbc-0f30002a0aa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OCR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f9a534-4327-400c-adaf-f5b81bf5e19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91ef3021-ed51-4e7a-973f-8a4de4d40bfb}" ma:internalName="TaxCatchAll" ma:showField="CatchAllData" ma:web="8af9a534-4327-400c-adaf-f5b81bf5e1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f98cd-6046-4876-8dbc-0f30002a0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ff44901b-4ace-407a-8466-856f8c4dba1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af9a534-4327-400c-adaf-f5b81bf5e19f" xsi:nil="true"/>
    <lcf76f155ced4ddcb4097134ff3c332f xmlns="734f98cd-6046-4876-8dbc-0f30002a0aa2">
      <Terms xmlns="http://schemas.microsoft.com/office/infopath/2007/PartnerControls"/>
    </lcf76f155ced4ddcb4097134ff3c332f>
    <SharedWithUsers xmlns="8af9a534-4327-400c-adaf-f5b81bf5e19f">
      <UserInfo>
        <DisplayName/>
        <AccountId xsi:nil="true"/>
        <AccountType/>
      </UserInfo>
    </SharedWithUsers>
    <MediaLengthInSeconds xmlns="734f98cd-6046-4876-8dbc-0f30002a0aa2" xsi:nil="true"/>
    <_dlc_DocId xmlns="8af9a534-4327-400c-adaf-f5b81bf5e19f">6KQ2RUNXVXPU-1757088950-12245</_dlc_DocId>
    <_dlc_DocIdUrl xmlns="8af9a534-4327-400c-adaf-f5b81bf5e19f">
      <Url>https://growthpointprop.sharepoint.com/sites/Cosec/_layouts/15/DocIdRedir.aspx?ID=6KQ2RUNXVXPU-1757088950-12245</Url>
      <Description>6KQ2RUNXVXPU-1757088950-12245</Description>
    </_dlc_DocIdUrl>
  </documentManagement>
</p:properties>
</file>

<file path=customXml/itemProps1.xml><?xml version="1.0" encoding="utf-8"?>
<ds:datastoreItem xmlns:ds="http://schemas.openxmlformats.org/officeDocument/2006/customXml" ds:itemID="{5ABBE90F-7D5A-47EF-9D99-2563AE1A91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5748B2-E2D0-40EF-9963-2AAA471B987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14D564D-4704-4299-AF5F-E438EA8857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f9a534-4327-400c-adaf-f5b81bf5e19f"/>
    <ds:schemaRef ds:uri="734f98cd-6046-4876-8dbc-0f30002a0a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DE8F08B-2980-43AB-99F2-DAC0148FE7AF}">
  <ds:schemaRefs>
    <ds:schemaRef ds:uri="http://schemas.microsoft.com/office/2006/documentManagement/types"/>
    <ds:schemaRef ds:uri="8af9a534-4327-400c-adaf-f5b81bf5e19f"/>
    <ds:schemaRef ds:uri="http://schemas.microsoft.com/office/2006/metadata/properties"/>
    <ds:schemaRef ds:uri="http://purl.org/dc/dcmitype/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734f98cd-6046-4876-8dbc-0f30002a0aa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Office portfolio</vt:lpstr>
      <vt:lpstr>Industrial portfolio</vt:lpstr>
      <vt:lpstr>'Industrial portfolio'!Print_Area</vt:lpstr>
      <vt:lpstr>'Office portfolio'!Print_Area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Microsoft Office User</dc:creator>
  <cp:lastModifiedBy>Alyssa Finlay</cp:lastModifiedBy>
  <cp:lastPrinted>2022-08-11T08:17:54Z</cp:lastPrinted>
  <dcterms:created xsi:type="dcterms:W3CDTF">2020-08-12T23:41:07Z</dcterms:created>
  <dcterms:modified xsi:type="dcterms:W3CDTF">2024-08-21T09:16:32Z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0x0101005FBDB5228459744D9964914939C2D80E</vt:lpwstr>
  </property>
  <property fmtid="{D5CDD505-2E9C-101B-9397-08002B2CF9AE}" pid="3" name="Order">
    <vt:r8>5761300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_dlc_DocIdItemGuid">
    <vt:lpwstr>9de4e7e3-afb2-4874-a70f-fdd78ba9f5b2</vt:lpwstr>
  </property>
  <property fmtid="{D5CDD505-2E9C-101B-9397-08002B2CF9AE}" pid="10" name="MediaServiceImageTags">
    <vt:lpwstr/>
  </property>
</Properties>
</file>